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gor-usr\Desktop\ДОКУМЕНТЫ\КОНТ, ПЛОЩ,\"/>
    </mc:Choice>
  </mc:AlternateContent>
  <bookViews>
    <workbookView xWindow="0" yWindow="0" windowWidth="28800" windowHeight="13020"/>
  </bookViews>
  <sheets>
    <sheet name="реестр" sheetId="1" r:id="rId1"/>
  </sheets>
  <definedNames>
    <definedName name="_xlnm._FilterDatabase" localSheetId="0" hidden="1">реестр!$A$6:$N$8</definedName>
    <definedName name="_xlnm.Print_Area" localSheetId="0">реестр!$A$1:$N$81</definedName>
  </definedName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<sst xmlns="http://schemas.openxmlformats.org/spreadsheetml/2006/main" count="590" uniqueCount="341">
  <si>
    <t>№ п/п</t>
  </si>
  <si>
    <t>Сведения об используемом покрытии</t>
  </si>
  <si>
    <t>Площадь (кв.м.)</t>
  </si>
  <si>
    <t>Сведения о собственнике земельного участка</t>
  </si>
  <si>
    <t>Сведения о собственнике оборудования мест (площадок)накопления твердых коммунальных отходов</t>
  </si>
  <si>
    <t>Данные об источниках образования твердых коммунальных отходов</t>
  </si>
  <si>
    <t xml:space="preserve">Адрес </t>
  </si>
  <si>
    <t>размещенные</t>
  </si>
  <si>
    <t>Контейнеры</t>
  </si>
  <si>
    <t xml:space="preserve">Количество (шт.) </t>
  </si>
  <si>
    <t>объем (куб.м.)</t>
  </si>
  <si>
    <t>твердое асфальтированное</t>
  </si>
  <si>
    <t>Бункеры для сбора КГО</t>
  </si>
  <si>
    <t>Географические координаты (широта, долгота)</t>
  </si>
  <si>
    <t>земли,права собственности на которые не разграничены</t>
  </si>
  <si>
    <t>р.п. Рамонь, ул.Строителей,4ж</t>
  </si>
  <si>
    <t>р. п. Рамонь, ул. Фучика,1</t>
  </si>
  <si>
    <t>р. п. Рамонь, ул. 50 лет Октября,17а (ПМК)</t>
  </si>
  <si>
    <t>Итого р. п. Рамонь</t>
  </si>
  <si>
    <t>Итого ст. Рамонь</t>
  </si>
  <si>
    <t>не обор.</t>
  </si>
  <si>
    <t>Итого п. Бор</t>
  </si>
  <si>
    <t>Всего по поселению</t>
  </si>
  <si>
    <t>заправка</t>
  </si>
  <si>
    <t>комплекс Ольденбургских</t>
  </si>
  <si>
    <t>ул. Юбилейная, д.д. 6-9</t>
  </si>
  <si>
    <t xml:space="preserve">УПК,РОНО, </t>
  </si>
  <si>
    <t>магазин "Магнит"</t>
  </si>
  <si>
    <t>2шт.</t>
  </si>
  <si>
    <t>0,75 куб. м.</t>
  </si>
  <si>
    <t>8 куб. м.</t>
  </si>
  <si>
    <t>обор.</t>
  </si>
  <si>
    <t>р. п. Рамонь, ул. Победы,13а/1</t>
  </si>
  <si>
    <t>твердое бетонное</t>
  </si>
  <si>
    <t>51.9160</t>
  </si>
  <si>
    <t>39.3420</t>
  </si>
  <si>
    <t>39.3430</t>
  </si>
  <si>
    <t>51.9178</t>
  </si>
  <si>
    <t>39.3431</t>
  </si>
  <si>
    <t>51.9192</t>
  </si>
  <si>
    <t>39.3442</t>
  </si>
  <si>
    <t>51.9207</t>
  </si>
  <si>
    <t>39.3500</t>
  </si>
  <si>
    <t>51.9104</t>
  </si>
  <si>
    <t>39.3358</t>
  </si>
  <si>
    <t>51.9123</t>
  </si>
  <si>
    <t>39.3374</t>
  </si>
  <si>
    <t>51.9038</t>
  </si>
  <si>
    <t>39.3328</t>
  </si>
  <si>
    <t>51.9012</t>
  </si>
  <si>
    <t>39.3304</t>
  </si>
  <si>
    <t>51.9043</t>
  </si>
  <si>
    <t>51.9042</t>
  </si>
  <si>
    <t>51.9040</t>
  </si>
  <si>
    <t>51.9041</t>
  </si>
  <si>
    <t>51.9152</t>
  </si>
  <si>
    <t>39.3302</t>
  </si>
  <si>
    <t>39.3310</t>
  </si>
  <si>
    <t>51.9167</t>
  </si>
  <si>
    <t>39.3243</t>
  </si>
  <si>
    <t>р. п. Рамонь, ул. 50 лет ВЛКСМ, ООО "Рынок"(ориентир з/у №12 е, ул. 50 лет ВЛКСМ)</t>
  </si>
  <si>
    <t>51.9148</t>
  </si>
  <si>
    <t>39.3379</t>
  </si>
  <si>
    <t>твердое покрытие</t>
  </si>
  <si>
    <t>ООО "Рынок"</t>
  </si>
  <si>
    <t>51.9179</t>
  </si>
  <si>
    <t>39.3381</t>
  </si>
  <si>
    <t>51.9198</t>
  </si>
  <si>
    <t>39.3426</t>
  </si>
  <si>
    <t>39.3398</t>
  </si>
  <si>
    <t>51.9234</t>
  </si>
  <si>
    <t>39.3263</t>
  </si>
  <si>
    <t>51.9228</t>
  </si>
  <si>
    <t>51.9237</t>
  </si>
  <si>
    <t>39.3251</t>
  </si>
  <si>
    <t>51.9239</t>
  </si>
  <si>
    <t>39.3238</t>
  </si>
  <si>
    <t>51.9097</t>
  </si>
  <si>
    <t>39.3314</t>
  </si>
  <si>
    <t>51.9103</t>
  </si>
  <si>
    <t>39.3299</t>
  </si>
  <si>
    <t>51.9108</t>
  </si>
  <si>
    <t>39.3281</t>
  </si>
  <si>
    <t>51.9111</t>
  </si>
  <si>
    <t>39.3264</t>
  </si>
  <si>
    <t>51.9115</t>
  </si>
  <si>
    <t>39.3246</t>
  </si>
  <si>
    <t>51.9119</t>
  </si>
  <si>
    <t>39.3228</t>
  </si>
  <si>
    <t>39.3211</t>
  </si>
  <si>
    <t>51.9129</t>
  </si>
  <si>
    <t>39.3186</t>
  </si>
  <si>
    <t>51.9142</t>
  </si>
  <si>
    <t>39.3131</t>
  </si>
  <si>
    <t>39.3193</t>
  </si>
  <si>
    <t>51.9227</t>
  </si>
  <si>
    <t>39.3448</t>
  </si>
  <si>
    <t>51.9090</t>
  </si>
  <si>
    <t>39.3425</t>
  </si>
  <si>
    <t>51.9230</t>
  </si>
  <si>
    <t>51.9064</t>
  </si>
  <si>
    <t>39.3341</t>
  </si>
  <si>
    <t>51.9080</t>
  </si>
  <si>
    <t>51.9075</t>
  </si>
  <si>
    <t>39.3483</t>
  </si>
  <si>
    <t>51.9126</t>
  </si>
  <si>
    <t>39.3432</t>
  </si>
  <si>
    <t>39.3313</t>
  </si>
  <si>
    <t>51.9131</t>
  </si>
  <si>
    <t>39.3219</t>
  </si>
  <si>
    <t>51.9078</t>
  </si>
  <si>
    <t>39.3488</t>
  </si>
  <si>
    <t>51.9058</t>
  </si>
  <si>
    <t>51.9072</t>
  </si>
  <si>
    <t>39.3674</t>
  </si>
  <si>
    <t>51.9013</t>
  </si>
  <si>
    <t>39.3656</t>
  </si>
  <si>
    <t>51.9026</t>
  </si>
  <si>
    <t>39.4625</t>
  </si>
  <si>
    <t>39.4652</t>
  </si>
  <si>
    <t>39.3402</t>
  </si>
  <si>
    <t>р.п. Рамонь, ул. Воронежская,19 б</t>
  </si>
  <si>
    <t>Администрация Рамонского городского поселения</t>
  </si>
  <si>
    <t>ул. Советская,д.д.6,10/2,12,14; 13-29 (16домов,37чел.)</t>
  </si>
  <si>
    <t>ул. Советская,д.д.16-26; 37-49;в т.ч.МКД,47 (13домов, 28+=)</t>
  </si>
  <si>
    <t>ул.Советская,д.д.42-52;67-91; пер. Пионерский,д.д.1-4 (23 дома,53чел.)</t>
  </si>
  <si>
    <t>ул. Советская,д.д.18-40;51-65; ул. Октябрьская,1-4 (24 дома,58 чел.)</t>
  </si>
  <si>
    <t>ул. Октябрьская, д.д.8-28;7-35; ул. Пионерская, д.д. 21-41;22-42 (48 домов,110чел.)</t>
  </si>
  <si>
    <t xml:space="preserve"> ул. Калинина, д.д.4-49/2 (20 домов,46чел.)</t>
  </si>
  <si>
    <t>ул. Гагарина, д.д.31-51;ул. Зеленая,д.д.56,58/1,58/2,60,62,66,68 (27 домов,64чел.)</t>
  </si>
  <si>
    <t>ул. Зеленая, д.д.49-67(19 домов,44чел.)</t>
  </si>
  <si>
    <t xml:space="preserve"> ул. Мосина, МКД 10,12,14 (110чел.)</t>
  </si>
  <si>
    <t>МКД 5,16,39,ул. Пристанционная (65 кв.,150 чел.)</t>
  </si>
  <si>
    <t>ул. Космонавтов,МКД31, д.д.29,33,35,14-24 (10 домов, 41чел.)</t>
  </si>
  <si>
    <t>ул. Космонавтов, д.д.34-46,43-51 (12 домов,39чел.)</t>
  </si>
  <si>
    <t>ул. Космонавтов, д.д.48-60,53-57; пер Связистов,1-8 (18 домов,43чел)</t>
  </si>
  <si>
    <t>ул. 50 лет Октября, МКД 11,12,13,14,16,18,20,22,24,26,28; ч/с д.д.36,38/1,39,41,43,45  (МКД 11домов,ч/с 7домов 573 чел.)</t>
  </si>
  <si>
    <t>ул. Юбилейная,МКД,1, ч/с ; ул. Мичурина д.д. 2-14, 1-13 (1 дом МКД, ч/с 14 домов, 76 чел.)</t>
  </si>
  <si>
    <t>ул. Юбилейная, МКД,5,6,6а,7,8; ул. 50 лет Октября, МКД4а,4б (МКД 7 домов, 459 чел.)</t>
  </si>
  <si>
    <t>ул. 50 лет ВЛКСМ, д.д. 14-30, 21-39 (19 домов,51чел.)</t>
  </si>
  <si>
    <t>ул. 50 лет ВЛКСМ, д.д.32-66,41-65 (31 дом,76 чел.)</t>
  </si>
  <si>
    <t>ул. 50 лет ВЛКСМ, д.д.68-100 (33дома,81чел.)</t>
  </si>
  <si>
    <t>ул. Мосина, МКД 15,16,18,20,2224,26,28,30,32,34 пер.Коммун. МКД14 (10 домов/240кв.,598чел. )</t>
  </si>
  <si>
    <t>4-зел.</t>
  </si>
  <si>
    <t>ул. Рабочая, д.д.2,5,,5/1,5/2,7/1,7/2,7/3,8,8а,9,10,10а, (12домов,29чел.)</t>
  </si>
  <si>
    <t>3 - сер.</t>
  </si>
  <si>
    <t>ул. Рабочая, д.д. 16,16/1,17,18,19,22,24,25 (8 домов, 37 чел.)</t>
  </si>
  <si>
    <t>ул. Космонавтов-д.д.1-27; пер.Газовый д.д.2,3,2а,2д,,11,2/5,28; пер. Есенинад.д.1-15 (49 домов, 113 чел.)</t>
  </si>
  <si>
    <t>ул. Космонавтов,МКД31, д.д.29,33,35,14-30; ул. Газовая д.д.33-53; ул. Спортивная д.д.20-23 (49 кв.,113чел.)</t>
  </si>
  <si>
    <t>ул. Космонавтов, д.д.26,,32,37,; ул. Газовая, д.д.35,50,49-95 (52 дома,125чел.)</t>
  </si>
  <si>
    <t>ул. Юбилейная, МКД4,8а,9,11,10,13,13а, ул. Строителей МКД 2а,4, ул. Строителей ч/с д.д. 1-20,Кольцовская д.д.1-20 (МКД9 домов, ч/с 40домов, 689 чел.)</t>
  </si>
  <si>
    <t>ул. Ленина, д.д. 1-20, ул. 50 лет ВЛКСМ, д.д.60-70; Фрунзе 1-11 (42 дома, 98 чел.)</t>
  </si>
  <si>
    <t>ул. Ленина, д.д.52-78, ул. Строителей,22-42,Кольцовская 22-39 (66 домов, 154 чел.)</t>
  </si>
  <si>
    <t>ул. Никитинская,1-33 (33дома, 85)</t>
  </si>
  <si>
    <t>ул. Садовая,д.д.18-37,Ф.Энгельса, 18-37 (40 домов, 98 чел.)</t>
  </si>
  <si>
    <t>1-зел., 1-сер.</t>
  </si>
  <si>
    <t>ул. Солнечная, д.д.1-38 (38 домов, 95 чел.)</t>
  </si>
  <si>
    <t>1- сер., 1-зел.</t>
  </si>
  <si>
    <t>ул. Дорожная, д.д.1-14 (14 домов, 42 чел.)</t>
  </si>
  <si>
    <t>ул. Газовая, .д.1-19 (19 домов, 46 чел.)</t>
  </si>
  <si>
    <t>ул. Воронежская, .д.д.1-3, ул. Весенняя 1-16,Центральная-1-16,пер. Спортивный 1-10 (45 домов, 108 чел.)</t>
  </si>
  <si>
    <t>ул. Воронежская, .д.д.4-10, Споритивная1-20, Центральная,18,19,20 (30 домов, 72чел.)</t>
  </si>
  <si>
    <t>ул. Воронежская, .д.д.11-18, ул. Есенина, 1-30 (38 домов, 97 чел.)</t>
  </si>
  <si>
    <t>ул. Воронежская, .д.д.31-35, ул.Каштановая,1-13 (18 домов,47 чел.)</t>
  </si>
  <si>
    <t>ул. Воронежская, .д.д.15-25, ул.Тополиная,1-22 (33 дома, 79 чел.)</t>
  </si>
  <si>
    <t>ул. Воронежская, .д.д.26,27,28,29, ул.Айдаровская,1-14 (45 чел.)</t>
  </si>
  <si>
    <t>ул. Воронежская, .д.д.40,42, ул.Холмистая,1-29 (31дом, 73 чел.)</t>
  </si>
  <si>
    <t>пер. Пионерский,9-22, ул. Пионерская,1-15, ул. Октябрьская,6-20, Асеева,2-10 (53 дома,121 чел.)</t>
  </si>
  <si>
    <t>3-зел.</t>
  </si>
  <si>
    <t>9 Января, д.д. 5,4а, ч/с д.6 (2 МКД, ч/с 1дом; 105 кв.,243 чел.)</t>
  </si>
  <si>
    <t>ул. Мира, д. д. 46-98 (53 дома, 127 чел.)</t>
  </si>
  <si>
    <t>ул. Мира, д. д. 1-45 (45 домов, 106 чел.)</t>
  </si>
  <si>
    <t>ул.ул. к.Маркса, ф. Энгельса, д.д.1-15 (15 домов, 43 чел.)</t>
  </si>
  <si>
    <t>ул. Космонавтов, 62-76,59-103 (60домов, 138чел.)</t>
  </si>
  <si>
    <t>ул. Космонавтов, 78-90а,107-111а; ул. Газовая,д.д.82-92,97-111 (47домов, 107чел.)</t>
  </si>
  <si>
    <t>ул. Садовая,д.д.1-17, Ф.Энгельса 1-17 (34 дома,83чел.)</t>
  </si>
  <si>
    <t>ул.ул. Молодежная,18-37, К Маркса,18-37 (40 домов,96 чел.)</t>
  </si>
  <si>
    <t>ул. Воронежская, 36-38,Тенистая,1-14,Центральная,22а,22б,22в,22г  (20 домов,79чел.)</t>
  </si>
  <si>
    <t>жители пер. Связистов (33 дома,79 чел)</t>
  </si>
  <si>
    <t>ул. 9 Января,7,8,10-16 (9 домов, 27 чел.)</t>
  </si>
  <si>
    <t>ул. Школьная, МКД,24,24а,24б,8,10,22,26,28,29,31,35,37,39,39а; Рабочая МКД1, 2-18 ч/с (2 шт. МКД-54 кв., 26 ч/с , всего 80 кв., 187 чел. )</t>
  </si>
  <si>
    <t>ул. Школьная, МКД,6, ч/с: 3,7,9,5,11,15,17,17а,19,21,23 (23 кв.,59 чел.)</t>
  </si>
  <si>
    <t>жители улиц Чернышова,1-20,  Чусова,1-39 (59 домов,137 чел.)</t>
  </si>
  <si>
    <t xml:space="preserve"> ул. Заводская,20-75 (59 домов,137 чел)</t>
  </si>
  <si>
    <t xml:space="preserve"> ул. Нагорная,1-35 (35 домов, 83чел.)</t>
  </si>
  <si>
    <t>ул. Победы,1-6 (6 домов, 17 чел.)</t>
  </si>
  <si>
    <t>ул. Пристанционная, по четной стор.2-40,ул. Кирова,2,4,6,8,10,12 (26 домов, 61 чел.)</t>
  </si>
  <si>
    <t>ул. Пристанционная,82-108, 33-53, Привокзальная,8-38,5-13 (25 домов, 71 чел.)</t>
  </si>
  <si>
    <t>ул. Лесхозная, 1-25, ул. Привокзальная,2,4,6,8 (29 домов, 69 чел.)</t>
  </si>
  <si>
    <t>ул. Кирова, МКД,26, ч/с,11,13,15,18,20,22 (30 кв., 69 чел.)</t>
  </si>
  <si>
    <t>2-сер., 2-зел.</t>
  </si>
  <si>
    <t>1-зел.</t>
  </si>
  <si>
    <t>2-сер.,2-зел..</t>
  </si>
  <si>
    <t>5-зел.</t>
  </si>
  <si>
    <t>2-зел.</t>
  </si>
  <si>
    <t>2-сер.</t>
  </si>
  <si>
    <t>3-сер.,2-зел.</t>
  </si>
  <si>
    <t>2-сер, 2-зел.</t>
  </si>
  <si>
    <t>2-сер.,2-зел.</t>
  </si>
  <si>
    <t>6-зел.</t>
  </si>
  <si>
    <t>3-сер.</t>
  </si>
  <si>
    <t>1-сер.,1-зел.</t>
  </si>
  <si>
    <t>7-сер.</t>
  </si>
  <si>
    <t>3-сер.,5-зел.</t>
  </si>
  <si>
    <t>Куксова Е.Е. 2-11-48</t>
  </si>
  <si>
    <t>р. п. Рамонь, ул. Советская,6а (ориентир з/у ул. Советская,6)</t>
  </si>
  <si>
    <t>реестровый номер</t>
  </si>
  <si>
    <t>р. п. Рамонь, ул. Советская,47г (ориентир ж/д ул. Советская,47)</t>
  </si>
  <si>
    <t>р. п. Рамонь, ул. Советская,57а (ориентир ж/д ул. Советская,57)</t>
  </si>
  <si>
    <t xml:space="preserve">р. п. Рамонь, ул. Советская,48а
(ориентир ж/д Советская, 48)
</t>
  </si>
  <si>
    <t>51.9208</t>
  </si>
  <si>
    <t>39.3451</t>
  </si>
  <si>
    <t>р. п. Рамонь, ул. Октябрьская,37 б (ориентир ж/д ул. Октябрьская,37)</t>
  </si>
  <si>
    <t>51.9172</t>
  </si>
  <si>
    <t>р.п. Рамонь, ул. Мосина,37б(ориентир  база водок.)</t>
  </si>
  <si>
    <t>р. п. Рамонь, ул. Мосина,10а/19(ориентир ж/д ул. Мосина, 10,12,14)</t>
  </si>
  <si>
    <t>р.п. Рамонь, ул. Мосина,23в (ориентир комплекс Ольденбургских)</t>
  </si>
  <si>
    <t>р. п. Рамонь, ул. Рабочая,10е/1  (ориентир маг. "Топор")</t>
  </si>
  <si>
    <t>р. п. Рамонь, ул. Рабочая25 в  (ориентир гаражи)</t>
  </si>
  <si>
    <t>51.9004</t>
  </si>
  <si>
    <t>39.3343</t>
  </si>
  <si>
    <t>р. п. Рамонь, пер. Газовый, 2г (ориентир ж/д ул. Космонавтов,2)</t>
  </si>
  <si>
    <t>51.9050</t>
  </si>
  <si>
    <t>39.3269</t>
  </si>
  <si>
    <t>р. п. Рамонь, ул. Космонавтов,18 «б» (ориентир ж/д ул. Космонавтов,18)</t>
  </si>
  <si>
    <t>р. п. Рамонь, ул. Космонавтов,18 «а» (ориентир ж/д ул. Космонавтов,18)</t>
  </si>
  <si>
    <t>51.9044</t>
  </si>
  <si>
    <t>р.п. Рамонь, ул. Космонавтов30а (ориентир ж/д ул. Космонавтов,30)</t>
  </si>
  <si>
    <t>р.п. Рамонь, ул. Космонавтов,38а (ориентир ж/д ул. Космонавтов,38)</t>
  </si>
  <si>
    <t>р.п. Рамонь, ул. Космонавтов,56а (ориентир ж/д ул. Космонавтов,56)</t>
  </si>
  <si>
    <t>39.3197</t>
  </si>
  <si>
    <t>р.п. Рамонь, ул. Космонавтов,66а  (ориентир ж/д ул. Космонавтов,66)</t>
  </si>
  <si>
    <t>39.3117</t>
  </si>
  <si>
    <t xml:space="preserve">р.п. Рамонь, ул. Космонавтов,90г/3 (ориентир ж/д ул. Космонавтов,90 г) </t>
  </si>
  <si>
    <t>39.3116</t>
  </si>
  <si>
    <t>51.9180</t>
  </si>
  <si>
    <t>р.п. Рамонь, ул. Юбилейная,6 Б (ориентир ж/д ул. Юбилейная,6а)</t>
  </si>
  <si>
    <t>39.3355</t>
  </si>
  <si>
    <t>р. п. Рамонь, ул. 50 лет ВЛКСМ,22а (ориентир ж/д 50 лет ВЛКСМ,22)</t>
  </si>
  <si>
    <t>р.п. Рамонь, ул. 50 лет ВЛКСМ,42 а (ориентир ж/д. ул. 50 лет ВЛКСМ,42)</t>
  </si>
  <si>
    <t>39.3390</t>
  </si>
  <si>
    <t>р.п. Рамонь, ул. 50 лет ВЛКСМ,90 "Б" (ориентир ж/д 50 лет ВЛКСМ,90)</t>
  </si>
  <si>
    <t>39.3416</t>
  </si>
  <si>
    <t>р. п. Рамонь, ул. Мира,36 "Б" (ориентир ж/д ул. Мира,36)</t>
  </si>
  <si>
    <t>р. п. Рамонь, ул. Ленина,14а (ориентир керамика)</t>
  </si>
  <si>
    <t>51.9212</t>
  </si>
  <si>
    <t>р.п. Рамонь, ул. Ленина,76а (ориентир ж/д ул. Ленина,76)</t>
  </si>
  <si>
    <t>р. п. Рамонь, ул. Ленина,78 б (ориентир ж/д  ул. Никитинская,33/2)</t>
  </si>
  <si>
    <t>51.9217</t>
  </si>
  <si>
    <t>39.3312</t>
  </si>
  <si>
    <t>51.9200</t>
  </si>
  <si>
    <t>39.3234</t>
  </si>
  <si>
    <t>р.п. Рамонь, ул. Ленина,80 б(ориентир ж/д ул. Садовая,30/2 )</t>
  </si>
  <si>
    <t>р.п. Рамонь, ул. Ленина,80а(ориентир ж/д ул. Молодежная,37/2)</t>
  </si>
  <si>
    <t>51.9219</t>
  </si>
  <si>
    <t>р. п. Рамонь, ул. 50 лет Октября,52 б (ориентир ж/д ул. К.Маркса,1)</t>
  </si>
  <si>
    <t>51.9190</t>
  </si>
  <si>
    <t>39.3282</t>
  </si>
  <si>
    <t>р.п. Рамонь, ул. Ленина,80 в(ориентир ж/д  ул. Солнечная,37)</t>
  </si>
  <si>
    <t>р. п. Рамонь, ул. Ленина,80 г (ориентир ж/д ул. Дорожная,14)</t>
  </si>
  <si>
    <t>р. п. Рамонь, ул. Воронежская,1в (ориентир ж/д ул. Воронежская,2)</t>
  </si>
  <si>
    <t>р.п. Рамонь, ул. Воронежская,6а (ориентир ж/д ул. Воронежская,6)</t>
  </si>
  <si>
    <t>р.п. Рамонь, ул. Воронежская,10а (ориентир ж/д ул. Воронежская,10)</t>
  </si>
  <si>
    <t>р.п. Рамонь ул.Воронежска,14а (ориентир ж/д ул. Воронежская,14)</t>
  </si>
  <si>
    <t>р.п. Рамонь, ул. Воронежская,18а (ориентир ж/д ул. Воронежская,18)</t>
  </si>
  <si>
    <t>р.п. Рамонь, ул. Воронежская22а (ориентир ж/д ул. Воронежская,22)</t>
  </si>
  <si>
    <t>р.п. Рамонь, ул. Воронежская,27а (ориентир ж/д ул. Воронежская,27)</t>
  </si>
  <si>
    <t>р.п. Рамонь, ул. Воронежская,40 а (ориентир ж/д ул. Воронежская,40)</t>
  </si>
  <si>
    <t>р.п. Рамоньпер, пер.  Связистов,21 б (ориентир ж/д ул. Связистов,21)</t>
  </si>
  <si>
    <t>51.9005</t>
  </si>
  <si>
    <t>39.3560</t>
  </si>
  <si>
    <t>51.9202</t>
  </si>
  <si>
    <t>39.3471</t>
  </si>
  <si>
    <t>р.п. Рамонь, ул. Калинин23 в (ориентирориентир ж/д ул. Калинина,23)</t>
  </si>
  <si>
    <t>51.9146</t>
  </si>
  <si>
    <t>р. п. Рамонь, ул. 9 Января, 5 г (ориентир ул. 9 Января, здание №9)</t>
  </si>
  <si>
    <t>р. п. Рамонь, ул. Гагарина, 50 а (ориентир ж/д ул. Гагарина,50)</t>
  </si>
  <si>
    <t>51.9242</t>
  </si>
  <si>
    <t>39.3567</t>
  </si>
  <si>
    <t>р.п. Рамонь, ул. Школьная,24 д (ориентир ж/д ул. Школьная,24)</t>
  </si>
  <si>
    <t>р.п. Рамонь, ул. Школьная,1/1 (УПК)</t>
  </si>
  <si>
    <t>р. п. РамоньШкольная,3а (ориентир ж/д ул. Школьная,3)</t>
  </si>
  <si>
    <t>51.9071</t>
  </si>
  <si>
    <t>39.3393</t>
  </si>
  <si>
    <t>р. п. Рамонь, ул. Чусова,18а (ориентир ж/д ул. Чусова,18)</t>
  </si>
  <si>
    <t>р. п. Рамонь, ул. Заводская,75 б  ( ориентир ж/д  ул. Заводская,75)</t>
  </si>
  <si>
    <t xml:space="preserve">р п. Рамонь, ул. Нагорная,11а (ориентир ж/д      ул. Нагорная,11) </t>
  </si>
  <si>
    <t>51.9107</t>
  </si>
  <si>
    <t>р. п. Рамонь, ул. Победы,2/1 (ориентир ж/д  ул. Победы, 3-6)</t>
  </si>
  <si>
    <t>51.9051</t>
  </si>
  <si>
    <t>39.3438</t>
  </si>
  <si>
    <t>пляж "Rio"</t>
  </si>
  <si>
    <t>аренда</t>
  </si>
  <si>
    <t>р.п. Рамонь, ул. Пристанционная, 3д  (въезд на перев.)</t>
  </si>
  <si>
    <t>39.3662</t>
  </si>
  <si>
    <t>р.п. Рамонь, ул.Пристанционная,55 а (поворот п. Бор)</t>
  </si>
  <si>
    <t>51.9062</t>
  </si>
  <si>
    <t>39.3784</t>
  </si>
  <si>
    <t>р.п. Рамонь, ул. Лесхозная,1 а (ориентир ж/д ул. Лесхозная,1)</t>
  </si>
  <si>
    <t>р.п. Рамонь, ул. Кирова,,26а(ориентир ж/д ул. Кирова,26)</t>
  </si>
  <si>
    <t>п. Бор, ул. Пристанционная,26 г (ориентир з/у 26а)</t>
  </si>
  <si>
    <t>п. Бор, ул. Пристанцтионная,16 б (ориентир ж/д ул. Пристанционная,39)</t>
  </si>
  <si>
    <t>р. п. Рамонь, ул.Газовая, 1Б (ориентир ж/д ул.Газовая,1)</t>
  </si>
  <si>
    <t>51.9099</t>
  </si>
  <si>
    <t>р.п. Рамонь, ул. Зеленая,59 а (ориентир ж/д ул. Зеленая,59)</t>
  </si>
  <si>
    <t>р.п. Рамонь, ул. Асеева,2а (ориентир ж/д ул. Асеева,2)</t>
  </si>
  <si>
    <t xml:space="preserve">р. п. Рамонь, ул. 9 Января, 5в (ориентир ж/д ул. 9 Января,5) </t>
  </si>
  <si>
    <t>р.п. Рамонь, ул. Юбилейная,1Б (ориентир ж/д    ул. Юбилейная,1)</t>
  </si>
  <si>
    <t>р. п. Рамонь, ул. Мира,71в (ориентир ж/д ул. Мира,71)</t>
  </si>
  <si>
    <t>частная соб.</t>
  </si>
  <si>
    <t>5-сер.,4-зел.,1-оранж..</t>
  </si>
  <si>
    <t>3-сер., 2-зел., 1-оранж..</t>
  </si>
  <si>
    <t>3-сер., 2- зел., 1-оранж.</t>
  </si>
  <si>
    <t>3-сер., 2-зел., 1-оранж.</t>
  </si>
  <si>
    <t>4-сер.,3-зел.,1-оранж.</t>
  </si>
  <si>
    <t>3-сер.,2-зел.,1-оранж..</t>
  </si>
  <si>
    <t>3-сер.,2-зел.,1-оранж.</t>
  </si>
  <si>
    <t>5-сер.,4-зел.,1-оранж.</t>
  </si>
  <si>
    <t>4-сер.,2-зел.</t>
  </si>
  <si>
    <t>2-сер., 3-зел.</t>
  </si>
  <si>
    <t>5-сер, 1-зел</t>
  </si>
  <si>
    <t>2-сер</t>
  </si>
  <si>
    <t>2-сер. 2-зел.</t>
  </si>
  <si>
    <t>4 -зел.</t>
  </si>
  <si>
    <t>3-сер, 1-зел</t>
  </si>
  <si>
    <t>5-зел</t>
  </si>
  <si>
    <t>р.п. Рамонь, ул.50 лет Октября,52 в(ориентир ж/д   ул.Садовая,2)</t>
  </si>
  <si>
    <t>МКД.25,12,14б, 25,12,14 б,ул. Пристанционная (117в.,269 чел.)</t>
  </si>
  <si>
    <t>63 площадки</t>
  </si>
  <si>
    <t>4 площадки</t>
  </si>
  <si>
    <t>2 площадки</t>
  </si>
  <si>
    <t>69 площадок</t>
  </si>
  <si>
    <t xml:space="preserve">Приложение </t>
  </si>
  <si>
    <t>РЕЕСТР мест (площадок) накопления твердых коммунальных отходов на территории Рамонского городского поселения на 01.09.2024</t>
  </si>
  <si>
    <t>46 щт.</t>
  </si>
  <si>
    <t>116-сер; 153-зел;13- оранж.</t>
  </si>
  <si>
    <t>3 -  сер., 17 -зел.</t>
  </si>
  <si>
    <t>9-сер., 7-зел.</t>
  </si>
  <si>
    <t>2-сер., 7 - зел.</t>
  </si>
  <si>
    <t>128-сер.,177-зел., 13-оранж.</t>
  </si>
  <si>
    <t>49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</si>
</sst>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 customBuiltin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93"/>
  <sheetViews>
    <sheetView tabSelected="1" view="pageBreakPreview" zoomScale="70" zoomScaleNormal="70" zoomScaleSheetLayoutView="70" workbookViewId="0">
      <pane xSplit="3" ySplit="6" topLeftCell="D22" activePane="bottomRight" state="frozen"/>
      <selection pane="topRight" activeCell="D1" sqref="D1"/>
      <selection pane="bottomLeft" activeCell="A6" sqref="A6"/>
      <selection pane="bottomRight" activeCell="J79" sqref="J79"/>
    </sheetView>
  </sheetViews>
  <sheetFormatPr defaultRowHeight="15" x14ac:dyDescent="0.25"/>
  <cols>
    <col min="1" max="1" width="9.140625" style="6"/>
    <col min="2" max="2" width="10.5703125" style="6" hidden="1" customWidth="1"/>
    <col min="3" max="3" width="28.42578125" style="6" customWidth="1"/>
    <col min="4" max="4" width="19.5703125" style="6" customWidth="1"/>
    <col min="5" max="5" width="16" style="6" customWidth="1"/>
    <col min="6" max="6" width="18.85546875" style="6" customWidth="1"/>
    <col min="7" max="7" width="11.5703125" style="6" customWidth="1"/>
    <col min="8" max="8" width="13.28515625" style="6" customWidth="1"/>
    <col min="9" max="9" width="14.5703125" style="6" customWidth="1"/>
    <col min="10" max="11" width="14" style="6" customWidth="1"/>
    <col min="12" max="12" width="15.28515625" style="6" customWidth="1"/>
    <col min="13" max="13" width="16.85546875" style="6" customWidth="1"/>
    <col min="14" max="14" width="27" style="6" customWidth="1"/>
    <col min="15" max="16384" width="9.140625" style="6"/>
  </cols>
  <sheetData>
    <row r="1" spans="1:14" ht="18.75" x14ac:dyDescent="0.25">
      <c r="M1" s="22" t="s">
        <v>332</v>
      </c>
    </row>
    <row r="2" spans="1:14" ht="93.75" customHeight="1" x14ac:dyDescent="0.25">
      <c r="C2" s="14"/>
      <c r="D2" s="23" t="s">
        <v>333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1" customFormat="1" ht="45.75" customHeight="1" x14ac:dyDescent="0.25">
      <c r="A3" s="26" t="s">
        <v>206</v>
      </c>
      <c r="B3" s="30" t="s">
        <v>0</v>
      </c>
      <c r="C3" s="31" t="s">
        <v>6</v>
      </c>
      <c r="D3" s="35" t="s">
        <v>13</v>
      </c>
      <c r="E3" s="35"/>
      <c r="F3" s="32" t="s">
        <v>1</v>
      </c>
      <c r="G3" s="24" t="s">
        <v>2</v>
      </c>
      <c r="H3" s="28" t="s">
        <v>8</v>
      </c>
      <c r="I3" s="29"/>
      <c r="J3" s="28" t="s">
        <v>12</v>
      </c>
      <c r="K3" s="28"/>
      <c r="L3" s="36" t="s">
        <v>3</v>
      </c>
      <c r="M3" s="35" t="s">
        <v>4</v>
      </c>
      <c r="N3" s="35" t="s">
        <v>5</v>
      </c>
    </row>
    <row r="4" spans="1:14" s="1" customFormat="1" ht="36.75" customHeight="1" x14ac:dyDescent="0.25">
      <c r="A4" s="26"/>
      <c r="B4" s="26"/>
      <c r="C4" s="31"/>
      <c r="D4" s="31"/>
      <c r="E4" s="31"/>
      <c r="F4" s="33"/>
      <c r="G4" s="34"/>
      <c r="H4" s="24" t="s">
        <v>7</v>
      </c>
      <c r="I4" s="25"/>
      <c r="J4" s="24" t="s">
        <v>7</v>
      </c>
      <c r="K4" s="36"/>
      <c r="L4" s="37"/>
      <c r="M4" s="31"/>
      <c r="N4" s="31"/>
    </row>
    <row r="5" spans="1:14" s="2" customFormat="1" ht="107.25" customHeight="1" x14ac:dyDescent="0.25">
      <c r="A5" s="26"/>
      <c r="B5" s="26"/>
      <c r="C5" s="31"/>
      <c r="D5" s="31"/>
      <c r="E5" s="31"/>
      <c r="F5" s="33"/>
      <c r="G5" s="31"/>
      <c r="H5" s="15" t="s">
        <v>9</v>
      </c>
      <c r="I5" s="15" t="s">
        <v>10</v>
      </c>
      <c r="J5" s="15" t="s">
        <v>9</v>
      </c>
      <c r="K5" s="15" t="s">
        <v>10</v>
      </c>
      <c r="L5" s="31"/>
      <c r="M5" s="31"/>
      <c r="N5" s="31"/>
    </row>
    <row r="6" spans="1:14" s="3" customFormat="1" ht="18.75" x14ac:dyDescent="0.25">
      <c r="A6" s="4">
        <v>1</v>
      </c>
      <c r="B6" s="5"/>
      <c r="C6" s="16">
        <v>2</v>
      </c>
      <c r="D6" s="27">
        <v>3</v>
      </c>
      <c r="E6" s="27"/>
      <c r="F6" s="16">
        <v>4</v>
      </c>
      <c r="G6" s="16">
        <v>5</v>
      </c>
      <c r="H6" s="16">
        <v>6</v>
      </c>
      <c r="I6" s="16">
        <v>7</v>
      </c>
      <c r="J6" s="16">
        <v>10</v>
      </c>
      <c r="K6" s="16">
        <v>11</v>
      </c>
      <c r="L6" s="16">
        <v>14</v>
      </c>
      <c r="M6" s="16">
        <v>15</v>
      </c>
      <c r="N6" s="16">
        <v>16</v>
      </c>
    </row>
    <row r="7" spans="1:14" s="3" customFormat="1" ht="91.5" customHeight="1" x14ac:dyDescent="0.25">
      <c r="A7" s="7">
        <f>B7</f>
        <v>1</v>
      </c>
      <c r="B7" s="11">
        <v>1</v>
      </c>
      <c r="C7" s="13" t="s">
        <v>205</v>
      </c>
      <c r="D7" s="13" t="s">
        <v>34</v>
      </c>
      <c r="E7" s="13" t="s">
        <v>35</v>
      </c>
      <c r="F7" s="13" t="s">
        <v>11</v>
      </c>
      <c r="G7" s="13">
        <v>27</v>
      </c>
      <c r="H7" s="13" t="s">
        <v>311</v>
      </c>
      <c r="I7" s="13">
        <v>0.75</v>
      </c>
      <c r="J7" s="13"/>
      <c r="K7" s="13"/>
      <c r="L7" s="13" t="s">
        <v>14</v>
      </c>
      <c r="M7" s="13" t="s">
        <v>122</v>
      </c>
      <c r="N7" s="13" t="s">
        <v>123</v>
      </c>
    </row>
    <row r="8" spans="1:14" s="3" customFormat="1" ht="91.5" customHeight="1" x14ac:dyDescent="0.25">
      <c r="A8" s="7">
        <v>2</v>
      </c>
      <c r="B8" s="11">
        <v>42</v>
      </c>
      <c r="C8" s="13" t="s">
        <v>207</v>
      </c>
      <c r="D8" s="13" t="s">
        <v>37</v>
      </c>
      <c r="E8" s="17" t="s">
        <v>38</v>
      </c>
      <c r="F8" s="13" t="s">
        <v>11</v>
      </c>
      <c r="G8" s="18">
        <v>9</v>
      </c>
      <c r="H8" s="13" t="s">
        <v>190</v>
      </c>
      <c r="I8" s="13">
        <v>0.75</v>
      </c>
      <c r="J8" s="13"/>
      <c r="K8" s="13"/>
      <c r="L8" s="13" t="s">
        <v>14</v>
      </c>
      <c r="M8" s="13" t="s">
        <v>122</v>
      </c>
      <c r="N8" s="13" t="s">
        <v>124</v>
      </c>
    </row>
    <row r="9" spans="1:14" ht="91.5" customHeight="1" x14ac:dyDescent="0.25">
      <c r="A9" s="7">
        <v>3</v>
      </c>
      <c r="B9" s="11"/>
      <c r="C9" s="13" t="s">
        <v>208</v>
      </c>
      <c r="D9" s="13" t="s">
        <v>39</v>
      </c>
      <c r="E9" s="13" t="s">
        <v>40</v>
      </c>
      <c r="F9" s="13" t="s">
        <v>11</v>
      </c>
      <c r="G9" s="13">
        <v>32</v>
      </c>
      <c r="H9" s="13" t="s">
        <v>312</v>
      </c>
      <c r="I9" s="13">
        <v>0.75</v>
      </c>
      <c r="J9" s="13">
        <v>1</v>
      </c>
      <c r="K9" s="13">
        <v>8</v>
      </c>
      <c r="L9" s="13" t="s">
        <v>14</v>
      </c>
      <c r="M9" s="13" t="s">
        <v>122</v>
      </c>
      <c r="N9" s="13" t="s">
        <v>126</v>
      </c>
    </row>
    <row r="10" spans="1:14" ht="91.5" customHeight="1" x14ac:dyDescent="0.25">
      <c r="A10" s="7">
        <v>4</v>
      </c>
      <c r="B10" s="11"/>
      <c r="C10" s="13" t="s">
        <v>209</v>
      </c>
      <c r="D10" s="13" t="s">
        <v>210</v>
      </c>
      <c r="E10" s="13" t="s">
        <v>211</v>
      </c>
      <c r="F10" s="13" t="s">
        <v>11</v>
      </c>
      <c r="G10" s="13">
        <v>27</v>
      </c>
      <c r="H10" s="13" t="s">
        <v>313</v>
      </c>
      <c r="I10" s="13">
        <v>0.75</v>
      </c>
      <c r="J10" s="13">
        <v>1</v>
      </c>
      <c r="K10" s="13">
        <v>8</v>
      </c>
      <c r="L10" s="13" t="s">
        <v>14</v>
      </c>
      <c r="M10" s="13" t="s">
        <v>122</v>
      </c>
      <c r="N10" s="13" t="s">
        <v>125</v>
      </c>
    </row>
    <row r="11" spans="1:14" ht="91.5" customHeight="1" x14ac:dyDescent="0.25">
      <c r="A11" s="7">
        <v>5</v>
      </c>
      <c r="B11" s="11"/>
      <c r="C11" s="13" t="s">
        <v>212</v>
      </c>
      <c r="D11" s="13" t="s">
        <v>213</v>
      </c>
      <c r="E11" s="13" t="s">
        <v>42</v>
      </c>
      <c r="F11" s="13" t="s">
        <v>11</v>
      </c>
      <c r="G11" s="13">
        <v>18</v>
      </c>
      <c r="H11" s="13" t="s">
        <v>313</v>
      </c>
      <c r="I11" s="13">
        <v>0.75</v>
      </c>
      <c r="J11" s="13">
        <v>1</v>
      </c>
      <c r="K11" s="13">
        <v>8</v>
      </c>
      <c r="L11" s="13" t="s">
        <v>14</v>
      </c>
      <c r="M11" s="13" t="s">
        <v>122</v>
      </c>
      <c r="N11" s="13" t="s">
        <v>127</v>
      </c>
    </row>
    <row r="12" spans="1:14" ht="91.5" customHeight="1" x14ac:dyDescent="0.25">
      <c r="A12" s="7">
        <v>6</v>
      </c>
      <c r="B12" s="11"/>
      <c r="C12" s="13" t="s">
        <v>214</v>
      </c>
      <c r="D12" s="13" t="s">
        <v>43</v>
      </c>
      <c r="E12" s="13" t="s">
        <v>44</v>
      </c>
      <c r="F12" s="13" t="s">
        <v>11</v>
      </c>
      <c r="G12" s="13">
        <v>36</v>
      </c>
      <c r="H12" s="13" t="s">
        <v>143</v>
      </c>
      <c r="I12" s="13">
        <v>0.75</v>
      </c>
      <c r="J12" s="13">
        <v>1</v>
      </c>
      <c r="K12" s="13">
        <v>8</v>
      </c>
      <c r="L12" s="13" t="s">
        <v>14</v>
      </c>
      <c r="M12" s="13" t="s">
        <v>122</v>
      </c>
      <c r="N12" s="13" t="s">
        <v>142</v>
      </c>
    </row>
    <row r="13" spans="1:14" ht="91.5" customHeight="1" x14ac:dyDescent="0.25">
      <c r="A13" s="7">
        <v>8</v>
      </c>
      <c r="B13" s="11"/>
      <c r="C13" s="13" t="s">
        <v>215</v>
      </c>
      <c r="D13" s="13" t="s">
        <v>83</v>
      </c>
      <c r="E13" s="13" t="s">
        <v>46</v>
      </c>
      <c r="F13" s="13" t="s">
        <v>11</v>
      </c>
      <c r="G13" s="13">
        <v>36</v>
      </c>
      <c r="H13" s="13" t="s">
        <v>143</v>
      </c>
      <c r="I13" s="13">
        <v>0.75</v>
      </c>
      <c r="J13" s="13">
        <v>1</v>
      </c>
      <c r="K13" s="13">
        <v>8</v>
      </c>
      <c r="L13" s="13" t="s">
        <v>14</v>
      </c>
      <c r="M13" s="13" t="s">
        <v>122</v>
      </c>
      <c r="N13" s="13" t="s">
        <v>131</v>
      </c>
    </row>
    <row r="14" spans="1:14" ht="91.5" customHeight="1" x14ac:dyDescent="0.25">
      <c r="A14" s="7">
        <v>9</v>
      </c>
      <c r="B14" s="11"/>
      <c r="C14" s="13" t="s">
        <v>216</v>
      </c>
      <c r="D14" s="13" t="s">
        <v>97</v>
      </c>
      <c r="E14" s="13" t="s">
        <v>120</v>
      </c>
      <c r="F14" s="13" t="s">
        <v>20</v>
      </c>
      <c r="G14" s="13">
        <v>9</v>
      </c>
      <c r="H14" s="13" t="s">
        <v>191</v>
      </c>
      <c r="I14" s="13">
        <v>0.75</v>
      </c>
      <c r="J14" s="13">
        <v>1</v>
      </c>
      <c r="K14" s="13">
        <v>8</v>
      </c>
      <c r="L14" s="13" t="s">
        <v>14</v>
      </c>
      <c r="M14" s="13" t="s">
        <v>122</v>
      </c>
      <c r="N14" s="13" t="s">
        <v>24</v>
      </c>
    </row>
    <row r="15" spans="1:14" ht="91.5" customHeight="1" x14ac:dyDescent="0.25">
      <c r="A15" s="7">
        <v>10</v>
      </c>
      <c r="B15" s="11"/>
      <c r="C15" s="13" t="s">
        <v>217</v>
      </c>
      <c r="D15" s="13" t="s">
        <v>47</v>
      </c>
      <c r="E15" s="13" t="s">
        <v>48</v>
      </c>
      <c r="F15" s="13" t="s">
        <v>11</v>
      </c>
      <c r="G15" s="13">
        <v>36</v>
      </c>
      <c r="H15" s="13" t="s">
        <v>143</v>
      </c>
      <c r="I15" s="13">
        <v>0.75</v>
      </c>
      <c r="J15" s="13">
        <v>1</v>
      </c>
      <c r="K15" s="13">
        <v>8</v>
      </c>
      <c r="L15" s="13" t="s">
        <v>14</v>
      </c>
      <c r="M15" s="13" t="s">
        <v>122</v>
      </c>
      <c r="N15" s="13" t="s">
        <v>144</v>
      </c>
    </row>
    <row r="16" spans="1:14" ht="91.5" customHeight="1" x14ac:dyDescent="0.25">
      <c r="A16" s="7">
        <v>11</v>
      </c>
      <c r="B16" s="11"/>
      <c r="C16" s="13" t="s">
        <v>218</v>
      </c>
      <c r="D16" s="13" t="s">
        <v>219</v>
      </c>
      <c r="E16" s="13" t="s">
        <v>220</v>
      </c>
      <c r="F16" s="13" t="s">
        <v>11</v>
      </c>
      <c r="G16" s="13">
        <v>32</v>
      </c>
      <c r="H16" s="13" t="s">
        <v>145</v>
      </c>
      <c r="I16" s="13">
        <v>0.75</v>
      </c>
      <c r="J16" s="13">
        <v>1</v>
      </c>
      <c r="K16" s="13">
        <v>8</v>
      </c>
      <c r="L16" s="13" t="s">
        <v>14</v>
      </c>
      <c r="M16" s="13" t="s">
        <v>122</v>
      </c>
      <c r="N16" s="13" t="s">
        <v>146</v>
      </c>
    </row>
    <row r="17" spans="1:14" ht="91.5" customHeight="1" x14ac:dyDescent="0.25">
      <c r="A17" s="7">
        <v>13</v>
      </c>
      <c r="B17" s="11"/>
      <c r="C17" s="13" t="s">
        <v>221</v>
      </c>
      <c r="D17" s="13" t="s">
        <v>222</v>
      </c>
      <c r="E17" s="13" t="s">
        <v>50</v>
      </c>
      <c r="F17" s="13" t="s">
        <v>11</v>
      </c>
      <c r="G17" s="13">
        <v>36</v>
      </c>
      <c r="H17" s="13" t="s">
        <v>319</v>
      </c>
      <c r="I17" s="13">
        <v>0.75</v>
      </c>
      <c r="J17" s="13">
        <v>1</v>
      </c>
      <c r="K17" s="13">
        <v>8</v>
      </c>
      <c r="L17" s="13" t="s">
        <v>14</v>
      </c>
      <c r="M17" s="13" t="s">
        <v>122</v>
      </c>
      <c r="N17" s="13" t="s">
        <v>147</v>
      </c>
    </row>
    <row r="18" spans="1:14" ht="91.5" customHeight="1" x14ac:dyDescent="0.25">
      <c r="A18" s="7">
        <v>14</v>
      </c>
      <c r="B18" s="11"/>
      <c r="C18" s="13" t="s">
        <v>224</v>
      </c>
      <c r="D18" s="13" t="s">
        <v>222</v>
      </c>
      <c r="E18" s="13" t="s">
        <v>223</v>
      </c>
      <c r="F18" s="13" t="s">
        <v>11</v>
      </c>
      <c r="G18" s="13">
        <v>36</v>
      </c>
      <c r="H18" s="13" t="s">
        <v>314</v>
      </c>
      <c r="I18" s="13">
        <v>0.75</v>
      </c>
      <c r="J18" s="13"/>
      <c r="K18" s="13"/>
      <c r="L18" s="13" t="s">
        <v>14</v>
      </c>
      <c r="M18" s="13" t="s">
        <v>122</v>
      </c>
      <c r="N18" s="13" t="s">
        <v>133</v>
      </c>
    </row>
    <row r="19" spans="1:14" ht="91.5" customHeight="1" x14ac:dyDescent="0.25">
      <c r="A19" s="7">
        <v>15</v>
      </c>
      <c r="B19" s="11"/>
      <c r="C19" s="13" t="s">
        <v>225</v>
      </c>
      <c r="D19" s="13" t="s">
        <v>226</v>
      </c>
      <c r="E19" s="13" t="s">
        <v>84</v>
      </c>
      <c r="F19" s="13" t="s">
        <v>11</v>
      </c>
      <c r="G19" s="13">
        <v>36</v>
      </c>
      <c r="H19" s="13" t="s">
        <v>190</v>
      </c>
      <c r="I19" s="13">
        <v>0.75</v>
      </c>
      <c r="J19" s="13">
        <v>1</v>
      </c>
      <c r="K19" s="13">
        <v>8</v>
      </c>
      <c r="L19" s="13" t="s">
        <v>14</v>
      </c>
      <c r="M19" s="13" t="s">
        <v>122</v>
      </c>
      <c r="N19" s="13" t="s">
        <v>148</v>
      </c>
    </row>
    <row r="20" spans="1:14" ht="91.5" customHeight="1" x14ac:dyDescent="0.25">
      <c r="A20" s="7">
        <v>16</v>
      </c>
      <c r="B20" s="11"/>
      <c r="C20" s="13" t="s">
        <v>227</v>
      </c>
      <c r="D20" s="13" t="s">
        <v>51</v>
      </c>
      <c r="E20" s="13" t="s">
        <v>59</v>
      </c>
      <c r="F20" s="13" t="s">
        <v>11</v>
      </c>
      <c r="G20" s="13">
        <v>36</v>
      </c>
      <c r="H20" s="13" t="s">
        <v>192</v>
      </c>
      <c r="I20" s="13">
        <v>0.75</v>
      </c>
      <c r="J20" s="13">
        <v>1</v>
      </c>
      <c r="K20" s="13">
        <v>8</v>
      </c>
      <c r="L20" s="13" t="s">
        <v>14</v>
      </c>
      <c r="M20" s="13" t="s">
        <v>122</v>
      </c>
      <c r="N20" s="13" t="s">
        <v>149</v>
      </c>
    </row>
    <row r="21" spans="1:14" ht="91.5" customHeight="1" x14ac:dyDescent="0.25">
      <c r="A21" s="7">
        <v>17</v>
      </c>
      <c r="B21" s="11"/>
      <c r="C21" s="13" t="s">
        <v>228</v>
      </c>
      <c r="D21" s="13" t="s">
        <v>51</v>
      </c>
      <c r="E21" s="13" t="s">
        <v>59</v>
      </c>
      <c r="F21" s="13" t="s">
        <v>11</v>
      </c>
      <c r="G21" s="13">
        <v>14</v>
      </c>
      <c r="H21" s="13" t="s">
        <v>314</v>
      </c>
      <c r="I21" s="13">
        <v>0.75</v>
      </c>
      <c r="J21" s="13"/>
      <c r="K21" s="13"/>
      <c r="L21" s="13" t="s">
        <v>14</v>
      </c>
      <c r="M21" s="13" t="s">
        <v>122</v>
      </c>
      <c r="N21" s="13" t="s">
        <v>134</v>
      </c>
    </row>
    <row r="22" spans="1:14" ht="91.5" customHeight="1" x14ac:dyDescent="0.25">
      <c r="A22" s="7">
        <v>18</v>
      </c>
      <c r="B22" s="11"/>
      <c r="C22" s="13" t="s">
        <v>229</v>
      </c>
      <c r="D22" s="13" t="s">
        <v>52</v>
      </c>
      <c r="E22" s="13" t="s">
        <v>230</v>
      </c>
      <c r="F22" s="13" t="s">
        <v>11</v>
      </c>
      <c r="G22" s="13">
        <v>44</v>
      </c>
      <c r="H22" s="13" t="s">
        <v>318</v>
      </c>
      <c r="I22" s="13">
        <v>0.75</v>
      </c>
      <c r="J22" s="13">
        <v>1</v>
      </c>
      <c r="K22" s="13">
        <v>8</v>
      </c>
      <c r="L22" s="13" t="s">
        <v>14</v>
      </c>
      <c r="M22" s="13" t="s">
        <v>122</v>
      </c>
      <c r="N22" s="13" t="s">
        <v>135</v>
      </c>
    </row>
    <row r="23" spans="1:14" ht="91.5" customHeight="1" x14ac:dyDescent="0.25">
      <c r="A23" s="7">
        <v>19</v>
      </c>
      <c r="B23" s="11"/>
      <c r="C23" s="13" t="s">
        <v>231</v>
      </c>
      <c r="D23" s="13" t="s">
        <v>54</v>
      </c>
      <c r="E23" s="13" t="s">
        <v>232</v>
      </c>
      <c r="F23" s="13" t="s">
        <v>11</v>
      </c>
      <c r="G23" s="13">
        <v>44</v>
      </c>
      <c r="H23" s="13" t="s">
        <v>193</v>
      </c>
      <c r="I23" s="13">
        <v>0.75</v>
      </c>
      <c r="J23" s="13">
        <v>1</v>
      </c>
      <c r="K23" s="13">
        <v>8</v>
      </c>
      <c r="L23" s="13" t="s">
        <v>14</v>
      </c>
      <c r="M23" s="13" t="s">
        <v>122</v>
      </c>
      <c r="N23" s="13" t="s">
        <v>173</v>
      </c>
    </row>
    <row r="24" spans="1:14" ht="91.5" customHeight="1" x14ac:dyDescent="0.25">
      <c r="A24" s="7">
        <v>20</v>
      </c>
      <c r="B24" s="11"/>
      <c r="C24" s="13" t="s">
        <v>233</v>
      </c>
      <c r="D24" s="13" t="s">
        <v>53</v>
      </c>
      <c r="E24" s="13" t="s">
        <v>234</v>
      </c>
      <c r="F24" s="13" t="s">
        <v>11</v>
      </c>
      <c r="G24" s="13">
        <v>44</v>
      </c>
      <c r="H24" s="13" t="s">
        <v>318</v>
      </c>
      <c r="I24" s="13">
        <v>0.75</v>
      </c>
      <c r="J24" s="13">
        <v>1</v>
      </c>
      <c r="K24" s="13">
        <v>8</v>
      </c>
      <c r="L24" s="13" t="s">
        <v>14</v>
      </c>
      <c r="M24" s="13" t="s">
        <v>122</v>
      </c>
      <c r="N24" s="13" t="s">
        <v>174</v>
      </c>
    </row>
    <row r="25" spans="1:14" ht="91.5" customHeight="1" x14ac:dyDescent="0.25">
      <c r="A25" s="7">
        <v>21</v>
      </c>
      <c r="B25" s="11"/>
      <c r="C25" s="13" t="s">
        <v>17</v>
      </c>
      <c r="D25" s="13" t="s">
        <v>55</v>
      </c>
      <c r="E25" s="13" t="s">
        <v>56</v>
      </c>
      <c r="F25" s="13" t="s">
        <v>11</v>
      </c>
      <c r="G25" s="13">
        <v>40</v>
      </c>
      <c r="H25" s="13" t="s">
        <v>193</v>
      </c>
      <c r="I25" s="13">
        <v>0.75</v>
      </c>
      <c r="J25" s="13">
        <v>1</v>
      </c>
      <c r="K25" s="13">
        <v>8</v>
      </c>
      <c r="L25" s="13" t="s">
        <v>14</v>
      </c>
      <c r="M25" s="13" t="s">
        <v>122</v>
      </c>
      <c r="N25" s="13" t="s">
        <v>136</v>
      </c>
    </row>
    <row r="26" spans="1:14" ht="107.25" customHeight="1" x14ac:dyDescent="0.25">
      <c r="A26" s="7">
        <v>22</v>
      </c>
      <c r="B26" s="11"/>
      <c r="C26" s="13" t="s">
        <v>15</v>
      </c>
      <c r="D26" s="13" t="s">
        <v>235</v>
      </c>
      <c r="E26" s="13" t="s">
        <v>57</v>
      </c>
      <c r="F26" s="13" t="s">
        <v>11</v>
      </c>
      <c r="G26" s="13">
        <v>40</v>
      </c>
      <c r="H26" s="13" t="s">
        <v>310</v>
      </c>
      <c r="I26" s="13">
        <v>0.75</v>
      </c>
      <c r="J26" s="13">
        <v>2</v>
      </c>
      <c r="K26" s="13">
        <v>8</v>
      </c>
      <c r="L26" s="13" t="s">
        <v>14</v>
      </c>
      <c r="M26" s="13" t="s">
        <v>122</v>
      </c>
      <c r="N26" s="13" t="s">
        <v>150</v>
      </c>
    </row>
    <row r="27" spans="1:14" ht="91.5" customHeight="1" x14ac:dyDescent="0.25">
      <c r="A27" s="7">
        <v>23</v>
      </c>
      <c r="B27" s="11"/>
      <c r="C27" s="13" t="s">
        <v>307</v>
      </c>
      <c r="D27" s="13" t="s">
        <v>58</v>
      </c>
      <c r="E27" s="13" t="s">
        <v>46</v>
      </c>
      <c r="F27" s="13" t="s">
        <v>11</v>
      </c>
      <c r="G27" s="13">
        <v>40</v>
      </c>
      <c r="H27" s="13" t="s">
        <v>310</v>
      </c>
      <c r="I27" s="13">
        <v>0.75</v>
      </c>
      <c r="J27" s="13">
        <v>1</v>
      </c>
      <c r="K27" s="13">
        <v>8</v>
      </c>
      <c r="L27" s="13" t="s">
        <v>14</v>
      </c>
      <c r="M27" s="13" t="s">
        <v>122</v>
      </c>
      <c r="N27" s="13" t="s">
        <v>137</v>
      </c>
    </row>
    <row r="28" spans="1:14" ht="91.5" customHeight="1" x14ac:dyDescent="0.25">
      <c r="A28" s="7">
        <v>24</v>
      </c>
      <c r="B28" s="11"/>
      <c r="C28" s="13" t="s">
        <v>236</v>
      </c>
      <c r="D28" s="13" t="s">
        <v>85</v>
      </c>
      <c r="E28" s="13" t="s">
        <v>237</v>
      </c>
      <c r="F28" s="13" t="s">
        <v>20</v>
      </c>
      <c r="G28" s="13">
        <v>36</v>
      </c>
      <c r="H28" s="13" t="s">
        <v>143</v>
      </c>
      <c r="I28" s="13">
        <v>0.75</v>
      </c>
      <c r="J28" s="13"/>
      <c r="K28" s="13"/>
      <c r="L28" s="13" t="s">
        <v>14</v>
      </c>
      <c r="M28" s="13" t="s">
        <v>25</v>
      </c>
      <c r="N28" s="13" t="s">
        <v>138</v>
      </c>
    </row>
    <row r="29" spans="1:14" ht="91.5" customHeight="1" x14ac:dyDescent="0.25">
      <c r="A29" s="7">
        <v>25</v>
      </c>
      <c r="B29" s="11"/>
      <c r="C29" s="13" t="s">
        <v>60</v>
      </c>
      <c r="D29" s="13" t="s">
        <v>61</v>
      </c>
      <c r="E29" s="13" t="s">
        <v>62</v>
      </c>
      <c r="F29" s="13" t="s">
        <v>63</v>
      </c>
      <c r="G29" s="13">
        <v>10</v>
      </c>
      <c r="H29" s="13" t="s">
        <v>194</v>
      </c>
      <c r="I29" s="13">
        <v>0.75</v>
      </c>
      <c r="J29" s="13"/>
      <c r="K29" s="13"/>
      <c r="L29" s="13" t="s">
        <v>14</v>
      </c>
      <c r="M29" s="13" t="s">
        <v>64</v>
      </c>
      <c r="N29" s="13" t="s">
        <v>64</v>
      </c>
    </row>
    <row r="30" spans="1:14" ht="91.5" customHeight="1" x14ac:dyDescent="0.25">
      <c r="A30" s="7">
        <v>26</v>
      </c>
      <c r="B30" s="11"/>
      <c r="C30" s="13" t="s">
        <v>238</v>
      </c>
      <c r="D30" s="13" t="s">
        <v>34</v>
      </c>
      <c r="E30" s="13" t="s">
        <v>66</v>
      </c>
      <c r="F30" s="13" t="s">
        <v>63</v>
      </c>
      <c r="G30" s="13">
        <v>10</v>
      </c>
      <c r="H30" s="13" t="s">
        <v>195</v>
      </c>
      <c r="I30" s="13">
        <v>0.75</v>
      </c>
      <c r="J30" s="13"/>
      <c r="K30" s="13"/>
      <c r="L30" s="13" t="s">
        <v>14</v>
      </c>
      <c r="M30" s="13" t="s">
        <v>122</v>
      </c>
      <c r="N30" s="13" t="s">
        <v>139</v>
      </c>
    </row>
    <row r="31" spans="1:14" ht="91.5" customHeight="1" x14ac:dyDescent="0.25">
      <c r="A31" s="7">
        <v>27</v>
      </c>
      <c r="B31" s="11"/>
      <c r="C31" s="13" t="s">
        <v>239</v>
      </c>
      <c r="D31" s="13" t="s">
        <v>65</v>
      </c>
      <c r="E31" s="13" t="s">
        <v>240</v>
      </c>
      <c r="F31" s="13" t="s">
        <v>11</v>
      </c>
      <c r="G31" s="13">
        <v>27</v>
      </c>
      <c r="H31" s="13" t="s">
        <v>315</v>
      </c>
      <c r="I31" s="13">
        <v>0.75</v>
      </c>
      <c r="J31" s="13">
        <v>1</v>
      </c>
      <c r="K31" s="13">
        <v>8</v>
      </c>
      <c r="L31" s="13" t="s">
        <v>14</v>
      </c>
      <c r="M31" s="13" t="s">
        <v>122</v>
      </c>
      <c r="N31" s="13" t="s">
        <v>140</v>
      </c>
    </row>
    <row r="32" spans="1:14" ht="91.5" customHeight="1" x14ac:dyDescent="0.25">
      <c r="A32" s="7">
        <v>28</v>
      </c>
      <c r="B32" s="11"/>
      <c r="C32" s="13" t="s">
        <v>241</v>
      </c>
      <c r="D32" s="13" t="s">
        <v>72</v>
      </c>
      <c r="E32" s="13" t="s">
        <v>242</v>
      </c>
      <c r="F32" s="13" t="s">
        <v>11</v>
      </c>
      <c r="G32" s="13">
        <v>27</v>
      </c>
      <c r="H32" s="13" t="s">
        <v>316</v>
      </c>
      <c r="I32" s="13">
        <v>0.75</v>
      </c>
      <c r="J32" s="13">
        <v>1</v>
      </c>
      <c r="K32" s="13">
        <v>8</v>
      </c>
      <c r="L32" s="13" t="s">
        <v>14</v>
      </c>
      <c r="M32" s="13" t="s">
        <v>122</v>
      </c>
      <c r="N32" s="13" t="s">
        <v>141</v>
      </c>
    </row>
    <row r="33" spans="1:14" ht="91.5" customHeight="1" x14ac:dyDescent="0.25">
      <c r="A33" s="7">
        <v>29</v>
      </c>
      <c r="B33" s="11"/>
      <c r="C33" s="13" t="s">
        <v>308</v>
      </c>
      <c r="D33" s="13" t="s">
        <v>99</v>
      </c>
      <c r="E33" s="13" t="s">
        <v>36</v>
      </c>
      <c r="F33" s="13" t="s">
        <v>11</v>
      </c>
      <c r="G33" s="13">
        <v>27</v>
      </c>
      <c r="H33" s="13" t="s">
        <v>316</v>
      </c>
      <c r="I33" s="13">
        <v>0.75</v>
      </c>
      <c r="J33" s="13">
        <v>1</v>
      </c>
      <c r="K33" s="13">
        <v>8</v>
      </c>
      <c r="L33" s="13" t="s">
        <v>14</v>
      </c>
      <c r="M33" s="13" t="s">
        <v>122</v>
      </c>
      <c r="N33" s="13" t="s">
        <v>170</v>
      </c>
    </row>
    <row r="34" spans="1:14" ht="91.5" customHeight="1" x14ac:dyDescent="0.25">
      <c r="A34" s="7">
        <v>30</v>
      </c>
      <c r="B34" s="11"/>
      <c r="C34" s="13" t="s">
        <v>243</v>
      </c>
      <c r="D34" s="13" t="s">
        <v>67</v>
      </c>
      <c r="E34" s="13" t="s">
        <v>68</v>
      </c>
      <c r="F34" s="13" t="s">
        <v>11</v>
      </c>
      <c r="G34" s="13">
        <v>32</v>
      </c>
      <c r="H34" s="13" t="s">
        <v>200</v>
      </c>
      <c r="I34" s="13">
        <v>0.75</v>
      </c>
      <c r="J34" s="13">
        <v>1</v>
      </c>
      <c r="K34" s="13">
        <v>8</v>
      </c>
      <c r="L34" s="13" t="s">
        <v>14</v>
      </c>
      <c r="M34" s="13" t="s">
        <v>122</v>
      </c>
      <c r="N34" s="13" t="s">
        <v>171</v>
      </c>
    </row>
    <row r="35" spans="1:14" ht="91.5" customHeight="1" x14ac:dyDescent="0.25">
      <c r="A35" s="7">
        <v>31</v>
      </c>
      <c r="B35" s="11"/>
      <c r="C35" s="13" t="s">
        <v>244</v>
      </c>
      <c r="D35" s="13" t="s">
        <v>41</v>
      </c>
      <c r="E35" s="13" t="s">
        <v>69</v>
      </c>
      <c r="F35" s="13" t="s">
        <v>11</v>
      </c>
      <c r="G35" s="13">
        <v>44</v>
      </c>
      <c r="H35" s="13" t="s">
        <v>317</v>
      </c>
      <c r="I35" s="13">
        <v>0.75</v>
      </c>
      <c r="J35" s="13">
        <v>1</v>
      </c>
      <c r="K35" s="13">
        <v>8</v>
      </c>
      <c r="L35" s="13" t="s">
        <v>14</v>
      </c>
      <c r="M35" s="13" t="s">
        <v>122</v>
      </c>
      <c r="N35" s="13" t="s">
        <v>151</v>
      </c>
    </row>
    <row r="36" spans="1:14" ht="91.5" customHeight="1" x14ac:dyDescent="0.25">
      <c r="A36" s="7">
        <v>33</v>
      </c>
      <c r="B36" s="11"/>
      <c r="C36" s="13" t="s">
        <v>246</v>
      </c>
      <c r="D36" s="13" t="s">
        <v>245</v>
      </c>
      <c r="E36" s="13" t="s">
        <v>107</v>
      </c>
      <c r="F36" s="13" t="s">
        <v>11</v>
      </c>
      <c r="G36" s="13">
        <v>40</v>
      </c>
      <c r="H36" s="13" t="s">
        <v>196</v>
      </c>
      <c r="I36" s="13">
        <v>0.75</v>
      </c>
      <c r="J36" s="13">
        <v>1</v>
      </c>
      <c r="K36" s="13">
        <v>8</v>
      </c>
      <c r="L36" s="13" t="s">
        <v>14</v>
      </c>
      <c r="M36" s="13" t="s">
        <v>122</v>
      </c>
      <c r="N36" s="13" t="s">
        <v>152</v>
      </c>
    </row>
    <row r="37" spans="1:14" ht="93" customHeight="1" x14ac:dyDescent="0.25">
      <c r="A37" s="7">
        <v>34</v>
      </c>
      <c r="B37" s="11"/>
      <c r="C37" s="13" t="s">
        <v>247</v>
      </c>
      <c r="D37" s="13" t="s">
        <v>248</v>
      </c>
      <c r="E37" s="13" t="s">
        <v>249</v>
      </c>
      <c r="F37" s="13" t="s">
        <v>11</v>
      </c>
      <c r="G37" s="13">
        <v>10</v>
      </c>
      <c r="H37" s="13" t="s">
        <v>195</v>
      </c>
      <c r="I37" s="13">
        <v>0.75</v>
      </c>
      <c r="J37" s="13"/>
      <c r="K37" s="13"/>
      <c r="L37" s="13" t="s">
        <v>14</v>
      </c>
      <c r="M37" s="13" t="s">
        <v>122</v>
      </c>
      <c r="N37" s="13" t="s">
        <v>153</v>
      </c>
    </row>
    <row r="38" spans="1:14" ht="93" customHeight="1" x14ac:dyDescent="0.25">
      <c r="A38" s="7">
        <v>35</v>
      </c>
      <c r="B38" s="11"/>
      <c r="C38" s="13" t="s">
        <v>326</v>
      </c>
      <c r="D38" s="13" t="s">
        <v>250</v>
      </c>
      <c r="E38" s="13" t="s">
        <v>251</v>
      </c>
      <c r="F38" s="13" t="s">
        <v>11</v>
      </c>
      <c r="G38" s="13">
        <v>36</v>
      </c>
      <c r="H38" s="13" t="s">
        <v>198</v>
      </c>
      <c r="I38" s="13">
        <v>0.75</v>
      </c>
      <c r="J38" s="13">
        <v>1</v>
      </c>
      <c r="K38" s="13">
        <v>8</v>
      </c>
      <c r="L38" s="13" t="s">
        <v>14</v>
      </c>
      <c r="M38" s="13" t="s">
        <v>122</v>
      </c>
      <c r="N38" s="13" t="s">
        <v>175</v>
      </c>
    </row>
    <row r="39" spans="1:14" ht="91.5" customHeight="1" x14ac:dyDescent="0.25">
      <c r="A39" s="7">
        <v>36</v>
      </c>
      <c r="B39" s="11"/>
      <c r="C39" s="13" t="s">
        <v>252</v>
      </c>
      <c r="D39" s="13" t="s">
        <v>70</v>
      </c>
      <c r="E39" s="13" t="s">
        <v>71</v>
      </c>
      <c r="F39" s="13" t="s">
        <v>11</v>
      </c>
      <c r="G39" s="13">
        <v>9</v>
      </c>
      <c r="H39" s="13" t="s">
        <v>194</v>
      </c>
      <c r="I39" s="13">
        <v>0.75</v>
      </c>
      <c r="J39" s="13"/>
      <c r="K39" s="13"/>
      <c r="L39" s="13" t="s">
        <v>14</v>
      </c>
      <c r="M39" s="13" t="s">
        <v>122</v>
      </c>
      <c r="N39" s="13" t="s">
        <v>154</v>
      </c>
    </row>
    <row r="40" spans="1:14" ht="91.5" customHeight="1" x14ac:dyDescent="0.25">
      <c r="A40" s="7">
        <v>38</v>
      </c>
      <c r="B40" s="11"/>
      <c r="C40" s="13" t="s">
        <v>253</v>
      </c>
      <c r="D40" s="13" t="s">
        <v>254</v>
      </c>
      <c r="E40" s="13" t="s">
        <v>89</v>
      </c>
      <c r="F40" s="13" t="s">
        <v>11</v>
      </c>
      <c r="G40" s="13">
        <v>9</v>
      </c>
      <c r="H40" s="13" t="s">
        <v>195</v>
      </c>
      <c r="I40" s="13">
        <v>0.75</v>
      </c>
      <c r="J40" s="13"/>
      <c r="K40" s="13"/>
      <c r="L40" s="13" t="s">
        <v>14</v>
      </c>
      <c r="M40" s="13" t="s">
        <v>122</v>
      </c>
      <c r="N40" s="13" t="s">
        <v>176</v>
      </c>
    </row>
    <row r="41" spans="1:14" ht="91.5" customHeight="1" x14ac:dyDescent="0.25">
      <c r="A41" s="7">
        <v>39</v>
      </c>
      <c r="B41" s="11"/>
      <c r="C41" s="13" t="s">
        <v>255</v>
      </c>
      <c r="D41" s="13" t="s">
        <v>256</v>
      </c>
      <c r="E41" s="13" t="s">
        <v>257</v>
      </c>
      <c r="F41" s="13" t="s">
        <v>11</v>
      </c>
      <c r="G41" s="13">
        <v>36</v>
      </c>
      <c r="H41" s="13" t="s">
        <v>192</v>
      </c>
      <c r="I41" s="13">
        <v>0.75</v>
      </c>
      <c r="J41" s="13">
        <v>1</v>
      </c>
      <c r="K41" s="13">
        <v>8</v>
      </c>
      <c r="L41" s="13" t="s">
        <v>14</v>
      </c>
      <c r="M41" s="13" t="s">
        <v>122</v>
      </c>
      <c r="N41" s="13" t="s">
        <v>172</v>
      </c>
    </row>
    <row r="42" spans="1:14" ht="91.5" customHeight="1" x14ac:dyDescent="0.25">
      <c r="A42" s="7">
        <v>40</v>
      </c>
      <c r="B42" s="11"/>
      <c r="C42" s="13" t="s">
        <v>258</v>
      </c>
      <c r="D42" s="13" t="s">
        <v>73</v>
      </c>
      <c r="E42" s="13" t="s">
        <v>74</v>
      </c>
      <c r="F42" s="13" t="s">
        <v>11</v>
      </c>
      <c r="G42" s="13">
        <v>14</v>
      </c>
      <c r="H42" s="13" t="s">
        <v>155</v>
      </c>
      <c r="I42" s="13">
        <v>0.75</v>
      </c>
      <c r="J42" s="13"/>
      <c r="K42" s="13"/>
      <c r="L42" s="13" t="s">
        <v>14</v>
      </c>
      <c r="M42" s="13" t="s">
        <v>122</v>
      </c>
      <c r="N42" s="13" t="s">
        <v>156</v>
      </c>
    </row>
    <row r="43" spans="1:14" ht="91.5" customHeight="1" x14ac:dyDescent="0.25">
      <c r="A43" s="7">
        <v>41</v>
      </c>
      <c r="B43" s="11"/>
      <c r="C43" s="13" t="s">
        <v>259</v>
      </c>
      <c r="D43" s="13" t="s">
        <v>75</v>
      </c>
      <c r="E43" s="13" t="s">
        <v>76</v>
      </c>
      <c r="F43" s="13" t="s">
        <v>11</v>
      </c>
      <c r="G43" s="13">
        <v>9</v>
      </c>
      <c r="H43" s="13" t="s">
        <v>157</v>
      </c>
      <c r="I43" s="13">
        <v>0.75</v>
      </c>
      <c r="J43" s="13"/>
      <c r="K43" s="13"/>
      <c r="L43" s="13" t="s">
        <v>14</v>
      </c>
      <c r="M43" s="13" t="s">
        <v>122</v>
      </c>
      <c r="N43" s="13" t="s">
        <v>158</v>
      </c>
    </row>
    <row r="44" spans="1:14" ht="91.5" customHeight="1" x14ac:dyDescent="0.25">
      <c r="A44" s="7">
        <v>42</v>
      </c>
      <c r="B44" s="11"/>
      <c r="C44" s="13" t="s">
        <v>302</v>
      </c>
      <c r="D44" s="13" t="s">
        <v>303</v>
      </c>
      <c r="E44" s="13" t="s">
        <v>249</v>
      </c>
      <c r="F44" s="13" t="s">
        <v>11</v>
      </c>
      <c r="G44" s="13">
        <v>44</v>
      </c>
      <c r="H44" s="13" t="s">
        <v>320</v>
      </c>
      <c r="I44" s="13">
        <v>0.75</v>
      </c>
      <c r="J44" s="13">
        <v>1</v>
      </c>
      <c r="K44" s="13">
        <v>8</v>
      </c>
      <c r="L44" s="13" t="s">
        <v>14</v>
      </c>
      <c r="M44" s="13" t="s">
        <v>122</v>
      </c>
      <c r="N44" s="13" t="s">
        <v>159</v>
      </c>
    </row>
    <row r="45" spans="1:14" ht="91.5" customHeight="1" x14ac:dyDescent="0.25">
      <c r="A45" s="7">
        <v>43</v>
      </c>
      <c r="B45" s="11"/>
      <c r="C45" s="13" t="s">
        <v>260</v>
      </c>
      <c r="D45" s="13" t="s">
        <v>79</v>
      </c>
      <c r="E45" s="13" t="s">
        <v>80</v>
      </c>
      <c r="F45" s="13" t="s">
        <v>11</v>
      </c>
      <c r="G45" s="13">
        <v>27</v>
      </c>
      <c r="H45" s="13" t="s">
        <v>321</v>
      </c>
      <c r="I45" s="13">
        <v>0.75</v>
      </c>
      <c r="J45" s="13">
        <v>1</v>
      </c>
      <c r="K45" s="13">
        <v>8</v>
      </c>
      <c r="L45" s="13" t="s">
        <v>14</v>
      </c>
      <c r="M45" s="13" t="s">
        <v>122</v>
      </c>
      <c r="N45" s="13" t="s">
        <v>160</v>
      </c>
    </row>
    <row r="46" spans="1:14" ht="91.5" customHeight="1" x14ac:dyDescent="0.25">
      <c r="A46" s="7">
        <v>44</v>
      </c>
      <c r="B46" s="11"/>
      <c r="C46" s="13" t="s">
        <v>261</v>
      </c>
      <c r="D46" s="13" t="s">
        <v>81</v>
      </c>
      <c r="E46" s="13" t="s">
        <v>82</v>
      </c>
      <c r="F46" s="13" t="s">
        <v>11</v>
      </c>
      <c r="G46" s="13">
        <v>36</v>
      </c>
      <c r="H46" s="13" t="s">
        <v>322</v>
      </c>
      <c r="I46" s="13">
        <v>0.75</v>
      </c>
      <c r="J46" s="13">
        <v>1</v>
      </c>
      <c r="K46" s="13">
        <v>8</v>
      </c>
      <c r="L46" s="13" t="s">
        <v>14</v>
      </c>
      <c r="M46" s="13" t="s">
        <v>122</v>
      </c>
      <c r="N46" s="13" t="s">
        <v>161</v>
      </c>
    </row>
    <row r="47" spans="1:14" ht="91.5" customHeight="1" x14ac:dyDescent="0.25">
      <c r="A47" s="7">
        <v>45</v>
      </c>
      <c r="B47" s="11"/>
      <c r="C47" s="13" t="s">
        <v>262</v>
      </c>
      <c r="D47" s="13" t="s">
        <v>83</v>
      </c>
      <c r="E47" s="13" t="s">
        <v>84</v>
      </c>
      <c r="F47" s="13" t="s">
        <v>11</v>
      </c>
      <c r="G47" s="13">
        <v>36</v>
      </c>
      <c r="H47" s="13" t="s">
        <v>197</v>
      </c>
      <c r="I47" s="13">
        <v>0.75</v>
      </c>
      <c r="J47" s="13">
        <v>1</v>
      </c>
      <c r="K47" s="13">
        <v>8</v>
      </c>
      <c r="L47" s="13" t="s">
        <v>14</v>
      </c>
      <c r="M47" s="13" t="s">
        <v>122</v>
      </c>
      <c r="N47" s="13" t="s">
        <v>177</v>
      </c>
    </row>
    <row r="48" spans="1:14" ht="91.5" customHeight="1" x14ac:dyDescent="0.25">
      <c r="A48" s="7">
        <v>46</v>
      </c>
      <c r="B48" s="11"/>
      <c r="C48" s="13" t="s">
        <v>263</v>
      </c>
      <c r="D48" s="13" t="s">
        <v>85</v>
      </c>
      <c r="E48" s="13" t="s">
        <v>86</v>
      </c>
      <c r="F48" s="13" t="s">
        <v>11</v>
      </c>
      <c r="G48" s="13">
        <v>36</v>
      </c>
      <c r="H48" s="13" t="s">
        <v>322</v>
      </c>
      <c r="I48" s="13">
        <v>0.75</v>
      </c>
      <c r="J48" s="13">
        <v>1</v>
      </c>
      <c r="K48" s="13">
        <v>8</v>
      </c>
      <c r="L48" s="13" t="s">
        <v>14</v>
      </c>
      <c r="M48" s="13" t="s">
        <v>122</v>
      </c>
      <c r="N48" s="13" t="s">
        <v>162</v>
      </c>
    </row>
    <row r="49" spans="1:14" ht="91.5" customHeight="1" x14ac:dyDescent="0.25">
      <c r="A49" s="7">
        <v>47</v>
      </c>
      <c r="B49" s="11"/>
      <c r="C49" s="13" t="s">
        <v>264</v>
      </c>
      <c r="D49" s="13" t="s">
        <v>87</v>
      </c>
      <c r="E49" s="13" t="s">
        <v>88</v>
      </c>
      <c r="F49" s="13" t="s">
        <v>11</v>
      </c>
      <c r="G49" s="13">
        <v>36</v>
      </c>
      <c r="H49" s="13" t="s">
        <v>198</v>
      </c>
      <c r="I49" s="13">
        <v>0.75</v>
      </c>
      <c r="J49" s="13">
        <v>1</v>
      </c>
      <c r="K49" s="13">
        <v>8</v>
      </c>
      <c r="L49" s="13" t="s">
        <v>14</v>
      </c>
      <c r="M49" s="13" t="s">
        <v>122</v>
      </c>
      <c r="N49" s="13" t="s">
        <v>163</v>
      </c>
    </row>
    <row r="50" spans="1:14" ht="91.5" customHeight="1" x14ac:dyDescent="0.25">
      <c r="A50" s="7">
        <v>48</v>
      </c>
      <c r="B50" s="11"/>
      <c r="C50" s="13" t="s">
        <v>121</v>
      </c>
      <c r="D50" s="13" t="s">
        <v>108</v>
      </c>
      <c r="E50" s="13" t="s">
        <v>109</v>
      </c>
      <c r="F50" s="13" t="s">
        <v>11</v>
      </c>
      <c r="G50" s="13">
        <v>9</v>
      </c>
      <c r="H50" s="13" t="s">
        <v>195</v>
      </c>
      <c r="I50" s="13">
        <v>0.75</v>
      </c>
      <c r="J50" s="13"/>
      <c r="K50" s="13"/>
      <c r="L50" s="13" t="s">
        <v>309</v>
      </c>
      <c r="M50" s="13" t="s">
        <v>23</v>
      </c>
      <c r="N50" s="13" t="s">
        <v>23</v>
      </c>
    </row>
    <row r="51" spans="1:14" ht="91.5" customHeight="1" x14ac:dyDescent="0.25">
      <c r="A51" s="7">
        <v>49</v>
      </c>
      <c r="B51" s="11"/>
      <c r="C51" s="13" t="s">
        <v>265</v>
      </c>
      <c r="D51" s="13" t="s">
        <v>45</v>
      </c>
      <c r="E51" s="13" t="s">
        <v>89</v>
      </c>
      <c r="F51" s="13" t="s">
        <v>11</v>
      </c>
      <c r="G51" s="13">
        <v>36</v>
      </c>
      <c r="H51" s="13" t="s">
        <v>197</v>
      </c>
      <c r="I51" s="13">
        <v>0.75</v>
      </c>
      <c r="J51" s="13">
        <v>1</v>
      </c>
      <c r="K51" s="13">
        <v>8</v>
      </c>
      <c r="L51" s="13" t="s">
        <v>14</v>
      </c>
      <c r="M51" s="13" t="s">
        <v>122</v>
      </c>
      <c r="N51" s="13" t="s">
        <v>164</v>
      </c>
    </row>
    <row r="52" spans="1:14" ht="91.5" customHeight="1" x14ac:dyDescent="0.25">
      <c r="A52" s="7">
        <v>50</v>
      </c>
      <c r="B52" s="11"/>
      <c r="C52" s="13" t="s">
        <v>266</v>
      </c>
      <c r="D52" s="13" t="s">
        <v>90</v>
      </c>
      <c r="E52" s="13" t="s">
        <v>91</v>
      </c>
      <c r="F52" s="13" t="s">
        <v>11</v>
      </c>
      <c r="G52" s="13">
        <v>36</v>
      </c>
      <c r="H52" s="13" t="s">
        <v>323</v>
      </c>
      <c r="I52" s="13">
        <v>0.75</v>
      </c>
      <c r="J52" s="13">
        <v>1</v>
      </c>
      <c r="K52" s="13">
        <v>8</v>
      </c>
      <c r="L52" s="13" t="s">
        <v>14</v>
      </c>
      <c r="M52" s="13" t="s">
        <v>122</v>
      </c>
      <c r="N52" s="13" t="s">
        <v>165</v>
      </c>
    </row>
    <row r="53" spans="1:14" ht="91.5" customHeight="1" x14ac:dyDescent="0.25">
      <c r="A53" s="7">
        <v>53</v>
      </c>
      <c r="B53" s="11"/>
      <c r="C53" s="13" t="s">
        <v>267</v>
      </c>
      <c r="D53" s="13" t="s">
        <v>92</v>
      </c>
      <c r="E53" s="13" t="s">
        <v>93</v>
      </c>
      <c r="F53" s="13" t="s">
        <v>11</v>
      </c>
      <c r="G53" s="13">
        <v>36</v>
      </c>
      <c r="H53" s="13" t="s">
        <v>324</v>
      </c>
      <c r="I53" s="13">
        <v>0.75</v>
      </c>
      <c r="J53" s="13">
        <v>1</v>
      </c>
      <c r="K53" s="13">
        <v>8</v>
      </c>
      <c r="L53" s="13" t="s">
        <v>14</v>
      </c>
      <c r="M53" s="13" t="s">
        <v>122</v>
      </c>
      <c r="N53" s="13" t="s">
        <v>166</v>
      </c>
    </row>
    <row r="54" spans="1:14" ht="91.5" customHeight="1" x14ac:dyDescent="0.25">
      <c r="A54" s="7">
        <v>56</v>
      </c>
      <c r="B54" s="11"/>
      <c r="C54" s="13" t="s">
        <v>268</v>
      </c>
      <c r="D54" s="13" t="s">
        <v>269</v>
      </c>
      <c r="E54" s="13" t="s">
        <v>94</v>
      </c>
      <c r="F54" s="13" t="s">
        <v>11</v>
      </c>
      <c r="G54" s="13">
        <v>9</v>
      </c>
      <c r="H54" s="13" t="s">
        <v>200</v>
      </c>
      <c r="I54" s="13">
        <v>0.75</v>
      </c>
      <c r="J54" s="13"/>
      <c r="K54" s="13"/>
      <c r="L54" s="13" t="s">
        <v>14</v>
      </c>
      <c r="M54" s="13" t="s">
        <v>122</v>
      </c>
      <c r="N54" s="13" t="s">
        <v>178</v>
      </c>
    </row>
    <row r="55" spans="1:14" ht="91.5" customHeight="1" x14ac:dyDescent="0.25">
      <c r="A55" s="7">
        <v>59</v>
      </c>
      <c r="B55" s="11"/>
      <c r="C55" s="13" t="s">
        <v>304</v>
      </c>
      <c r="D55" s="13" t="s">
        <v>95</v>
      </c>
      <c r="E55" s="13" t="s">
        <v>270</v>
      </c>
      <c r="F55" s="13" t="s">
        <v>11</v>
      </c>
      <c r="G55" s="13">
        <v>36</v>
      </c>
      <c r="H55" s="13" t="s">
        <v>198</v>
      </c>
      <c r="I55" s="13">
        <v>0.75</v>
      </c>
      <c r="J55" s="13">
        <v>1</v>
      </c>
      <c r="K55" s="13">
        <v>8</v>
      </c>
      <c r="L55" s="13" t="s">
        <v>14</v>
      </c>
      <c r="M55" s="13" t="s">
        <v>122</v>
      </c>
      <c r="N55" s="13" t="s">
        <v>130</v>
      </c>
    </row>
    <row r="56" spans="1:14" ht="91.5" customHeight="1" x14ac:dyDescent="0.25">
      <c r="A56" s="7">
        <v>60</v>
      </c>
      <c r="B56" s="11"/>
      <c r="C56" s="13" t="s">
        <v>305</v>
      </c>
      <c r="D56" s="13" t="s">
        <v>271</v>
      </c>
      <c r="E56" s="13" t="s">
        <v>272</v>
      </c>
      <c r="F56" s="13" t="s">
        <v>11</v>
      </c>
      <c r="G56" s="13">
        <v>36</v>
      </c>
      <c r="H56" s="13" t="s">
        <v>316</v>
      </c>
      <c r="I56" s="13">
        <v>0.75</v>
      </c>
      <c r="J56" s="13">
        <v>1</v>
      </c>
      <c r="K56" s="13">
        <v>8</v>
      </c>
      <c r="L56" s="13" t="s">
        <v>14</v>
      </c>
      <c r="M56" s="13" t="s">
        <v>122</v>
      </c>
      <c r="N56" s="13" t="s">
        <v>167</v>
      </c>
    </row>
    <row r="57" spans="1:14" ht="91.5" customHeight="1" x14ac:dyDescent="0.25">
      <c r="A57" s="7">
        <v>62</v>
      </c>
      <c r="B57" s="11"/>
      <c r="C57" s="13" t="s">
        <v>273</v>
      </c>
      <c r="D57" s="13" t="s">
        <v>274</v>
      </c>
      <c r="E57" s="13" t="s">
        <v>96</v>
      </c>
      <c r="F57" s="13" t="s">
        <v>11</v>
      </c>
      <c r="G57" s="13">
        <v>14</v>
      </c>
      <c r="H57" s="13" t="s">
        <v>198</v>
      </c>
      <c r="I57" s="13">
        <v>0.75</v>
      </c>
      <c r="J57" s="13">
        <v>1</v>
      </c>
      <c r="K57" s="13">
        <v>8</v>
      </c>
      <c r="L57" s="13" t="s">
        <v>14</v>
      </c>
      <c r="M57" s="13" t="s">
        <v>122</v>
      </c>
      <c r="N57" s="13" t="s">
        <v>128</v>
      </c>
    </row>
    <row r="58" spans="1:14" ht="91.5" customHeight="1" x14ac:dyDescent="0.25">
      <c r="A58" s="7">
        <v>63</v>
      </c>
      <c r="B58" s="11"/>
      <c r="C58" s="13" t="s">
        <v>306</v>
      </c>
      <c r="D58" s="13" t="s">
        <v>77</v>
      </c>
      <c r="E58" s="13" t="s">
        <v>120</v>
      </c>
      <c r="F58" s="13" t="s">
        <v>11</v>
      </c>
      <c r="G58" s="13">
        <v>18</v>
      </c>
      <c r="H58" s="13" t="s">
        <v>168</v>
      </c>
      <c r="I58" s="13">
        <v>0.75</v>
      </c>
      <c r="J58" s="13"/>
      <c r="K58" s="13"/>
      <c r="L58" s="13" t="s">
        <v>14</v>
      </c>
      <c r="M58" s="13" t="s">
        <v>122</v>
      </c>
      <c r="N58" s="13" t="s">
        <v>169</v>
      </c>
    </row>
    <row r="59" spans="1:14" ht="91.5" customHeight="1" x14ac:dyDescent="0.25">
      <c r="A59" s="7">
        <v>64</v>
      </c>
      <c r="B59" s="11"/>
      <c r="C59" s="13" t="s">
        <v>275</v>
      </c>
      <c r="D59" s="13" t="s">
        <v>97</v>
      </c>
      <c r="E59" s="13" t="s">
        <v>98</v>
      </c>
      <c r="F59" s="13" t="s">
        <v>31</v>
      </c>
      <c r="G59" s="13">
        <v>36</v>
      </c>
      <c r="H59" s="13" t="s">
        <v>143</v>
      </c>
      <c r="I59" s="13">
        <v>0.75</v>
      </c>
      <c r="J59" s="13">
        <v>1</v>
      </c>
      <c r="K59" s="13">
        <v>8</v>
      </c>
      <c r="L59" s="13" t="s">
        <v>14</v>
      </c>
      <c r="M59" s="13" t="s">
        <v>122</v>
      </c>
      <c r="N59" s="13" t="s">
        <v>179</v>
      </c>
    </row>
    <row r="60" spans="1:14" ht="91.5" customHeight="1" x14ac:dyDescent="0.25">
      <c r="A60" s="7">
        <v>66</v>
      </c>
      <c r="B60" s="11"/>
      <c r="C60" s="13" t="s">
        <v>276</v>
      </c>
      <c r="D60" s="13" t="s">
        <v>277</v>
      </c>
      <c r="E60" s="13" t="s">
        <v>278</v>
      </c>
      <c r="F60" s="13" t="s">
        <v>20</v>
      </c>
      <c r="G60" s="13">
        <v>36</v>
      </c>
      <c r="H60" s="13" t="s">
        <v>198</v>
      </c>
      <c r="I60" s="13">
        <v>0.75</v>
      </c>
      <c r="J60" s="13">
        <v>1</v>
      </c>
      <c r="K60" s="13">
        <v>8</v>
      </c>
      <c r="L60" s="13" t="s">
        <v>14</v>
      </c>
      <c r="M60" s="13" t="s">
        <v>122</v>
      </c>
      <c r="N60" s="13" t="s">
        <v>129</v>
      </c>
    </row>
    <row r="61" spans="1:14" ht="91.5" customHeight="1" x14ac:dyDescent="0.25">
      <c r="A61" s="7">
        <v>67</v>
      </c>
      <c r="B61" s="11"/>
      <c r="C61" s="13" t="s">
        <v>279</v>
      </c>
      <c r="D61" s="13" t="s">
        <v>100</v>
      </c>
      <c r="E61" s="13" t="s">
        <v>101</v>
      </c>
      <c r="F61" s="13" t="s">
        <v>11</v>
      </c>
      <c r="G61" s="13">
        <v>40</v>
      </c>
      <c r="H61" s="13" t="s">
        <v>325</v>
      </c>
      <c r="I61" s="13">
        <v>0.75</v>
      </c>
      <c r="J61" s="13">
        <v>1</v>
      </c>
      <c r="K61" s="13">
        <v>8</v>
      </c>
      <c r="L61" s="13" t="s">
        <v>14</v>
      </c>
      <c r="M61" s="13" t="s">
        <v>122</v>
      </c>
      <c r="N61" s="13" t="s">
        <v>180</v>
      </c>
    </row>
    <row r="62" spans="1:14" ht="91.5" customHeight="1" x14ac:dyDescent="0.25">
      <c r="A62" s="7">
        <v>68</v>
      </c>
      <c r="B62" s="11"/>
      <c r="C62" s="13" t="s">
        <v>280</v>
      </c>
      <c r="D62" s="13" t="s">
        <v>102</v>
      </c>
      <c r="E62" s="13" t="s">
        <v>44</v>
      </c>
      <c r="F62" s="13" t="s">
        <v>11</v>
      </c>
      <c r="G62" s="13">
        <v>5</v>
      </c>
      <c r="H62" s="13" t="s">
        <v>191</v>
      </c>
      <c r="I62" s="13">
        <v>0.75</v>
      </c>
      <c r="J62" s="13"/>
      <c r="K62" s="13"/>
      <c r="L62" s="13" t="s">
        <v>14</v>
      </c>
      <c r="M62" s="13" t="s">
        <v>122</v>
      </c>
      <c r="N62" s="13" t="s">
        <v>26</v>
      </c>
    </row>
    <row r="63" spans="1:14" ht="91.5" customHeight="1" x14ac:dyDescent="0.25">
      <c r="A63" s="7">
        <v>69</v>
      </c>
      <c r="B63" s="11"/>
      <c r="C63" s="13" t="s">
        <v>281</v>
      </c>
      <c r="D63" s="13" t="s">
        <v>282</v>
      </c>
      <c r="E63" s="13" t="s">
        <v>283</v>
      </c>
      <c r="F63" s="13" t="s">
        <v>11</v>
      </c>
      <c r="G63" s="13">
        <v>44</v>
      </c>
      <c r="H63" s="13" t="s">
        <v>199</v>
      </c>
      <c r="I63" s="13">
        <v>0.75</v>
      </c>
      <c r="J63" s="13">
        <v>1</v>
      </c>
      <c r="K63" s="13">
        <v>8</v>
      </c>
      <c r="L63" s="13" t="s">
        <v>14</v>
      </c>
      <c r="M63" s="13" t="s">
        <v>122</v>
      </c>
      <c r="N63" s="13" t="s">
        <v>181</v>
      </c>
    </row>
    <row r="64" spans="1:14" ht="96.75" customHeight="1" x14ac:dyDescent="0.25">
      <c r="A64" s="7">
        <v>70</v>
      </c>
      <c r="B64" s="11"/>
      <c r="C64" s="13" t="s">
        <v>284</v>
      </c>
      <c r="D64" s="13" t="s">
        <v>87</v>
      </c>
      <c r="E64" s="13" t="s">
        <v>68</v>
      </c>
      <c r="F64" s="13" t="s">
        <v>31</v>
      </c>
      <c r="G64" s="13">
        <v>44</v>
      </c>
      <c r="H64" s="13" t="s">
        <v>199</v>
      </c>
      <c r="I64" s="13">
        <v>0.75</v>
      </c>
      <c r="J64" s="13">
        <v>1</v>
      </c>
      <c r="K64" s="13">
        <v>8</v>
      </c>
      <c r="L64" s="13" t="s">
        <v>14</v>
      </c>
      <c r="M64" s="13" t="s">
        <v>122</v>
      </c>
      <c r="N64" s="13" t="s">
        <v>182</v>
      </c>
    </row>
    <row r="65" spans="1:14" ht="91.5" customHeight="1" x14ac:dyDescent="0.25">
      <c r="A65" s="7">
        <v>72</v>
      </c>
      <c r="B65" s="11"/>
      <c r="C65" s="13" t="s">
        <v>285</v>
      </c>
      <c r="D65" s="13" t="s">
        <v>103</v>
      </c>
      <c r="E65" s="13" t="s">
        <v>104</v>
      </c>
      <c r="F65" s="13" t="s">
        <v>31</v>
      </c>
      <c r="G65" s="13">
        <v>36</v>
      </c>
      <c r="H65" s="13" t="s">
        <v>193</v>
      </c>
      <c r="I65" s="13">
        <v>0.75</v>
      </c>
      <c r="J65" s="13">
        <v>1</v>
      </c>
      <c r="K65" s="13">
        <v>8</v>
      </c>
      <c r="L65" s="13" t="s">
        <v>14</v>
      </c>
      <c r="M65" s="13" t="s">
        <v>122</v>
      </c>
      <c r="N65" s="13" t="s">
        <v>183</v>
      </c>
    </row>
    <row r="66" spans="1:14" ht="91.5" customHeight="1" x14ac:dyDescent="0.25">
      <c r="A66" s="7">
        <v>73</v>
      </c>
      <c r="B66" s="11"/>
      <c r="C66" s="13" t="s">
        <v>286</v>
      </c>
      <c r="D66" s="13" t="s">
        <v>105</v>
      </c>
      <c r="E66" s="13" t="s">
        <v>106</v>
      </c>
      <c r="F66" s="13" t="s">
        <v>31</v>
      </c>
      <c r="G66" s="13">
        <v>44</v>
      </c>
      <c r="H66" s="13" t="s">
        <v>199</v>
      </c>
      <c r="I66" s="13">
        <v>0.75</v>
      </c>
      <c r="J66" s="13">
        <v>1</v>
      </c>
      <c r="K66" s="13">
        <v>8</v>
      </c>
      <c r="L66" s="13" t="s">
        <v>14</v>
      </c>
      <c r="M66" s="13" t="s">
        <v>122</v>
      </c>
      <c r="N66" s="13" t="s">
        <v>184</v>
      </c>
    </row>
    <row r="67" spans="1:14" ht="91.5" customHeight="1" x14ac:dyDescent="0.25">
      <c r="A67" s="7">
        <v>74</v>
      </c>
      <c r="B67" s="11"/>
      <c r="C67" s="13" t="s">
        <v>16</v>
      </c>
      <c r="D67" s="13" t="s">
        <v>287</v>
      </c>
      <c r="E67" s="13" t="s">
        <v>78</v>
      </c>
      <c r="F67" s="13" t="s">
        <v>11</v>
      </c>
      <c r="G67" s="13">
        <v>9</v>
      </c>
      <c r="H67" s="13" t="s">
        <v>201</v>
      </c>
      <c r="I67" s="13">
        <v>0.75</v>
      </c>
      <c r="J67" s="13"/>
      <c r="K67" s="13"/>
      <c r="L67" s="13" t="s">
        <v>309</v>
      </c>
      <c r="M67" s="13" t="s">
        <v>27</v>
      </c>
      <c r="N67" s="13" t="s">
        <v>27</v>
      </c>
    </row>
    <row r="68" spans="1:14" ht="91.5" customHeight="1" x14ac:dyDescent="0.25">
      <c r="A68" s="7">
        <v>75</v>
      </c>
      <c r="B68" s="11"/>
      <c r="C68" s="13" t="s">
        <v>288</v>
      </c>
      <c r="D68" s="13" t="s">
        <v>289</v>
      </c>
      <c r="E68" s="13" t="s">
        <v>290</v>
      </c>
      <c r="F68" s="13" t="s">
        <v>63</v>
      </c>
      <c r="G68" s="13">
        <v>14</v>
      </c>
      <c r="H68" s="13" t="s">
        <v>143</v>
      </c>
      <c r="I68" s="13">
        <v>0.75</v>
      </c>
      <c r="J68" s="13">
        <v>1</v>
      </c>
      <c r="K68" s="13">
        <v>8</v>
      </c>
      <c r="L68" s="13" t="s">
        <v>14</v>
      </c>
      <c r="M68" s="13" t="s">
        <v>122</v>
      </c>
      <c r="N68" s="13" t="s">
        <v>185</v>
      </c>
    </row>
    <row r="69" spans="1:14" ht="91.5" customHeight="1" x14ac:dyDescent="0.25">
      <c r="A69" s="7">
        <v>76</v>
      </c>
      <c r="B69" s="11"/>
      <c r="C69" s="13" t="s">
        <v>32</v>
      </c>
      <c r="D69" s="13" t="s">
        <v>110</v>
      </c>
      <c r="E69" s="13" t="s">
        <v>111</v>
      </c>
      <c r="F69" s="13" t="s">
        <v>33</v>
      </c>
      <c r="G69" s="13">
        <v>10</v>
      </c>
      <c r="H69" s="13" t="s">
        <v>143</v>
      </c>
      <c r="I69" s="13">
        <v>0.75</v>
      </c>
      <c r="J69" s="13"/>
      <c r="K69" s="13"/>
      <c r="L69" s="13" t="s">
        <v>292</v>
      </c>
      <c r="M69" s="13" t="s">
        <v>122</v>
      </c>
      <c r="N69" s="13" t="s">
        <v>291</v>
      </c>
    </row>
    <row r="70" spans="1:14" ht="91.5" customHeight="1" x14ac:dyDescent="0.25">
      <c r="A70" s="10"/>
      <c r="B70" s="12"/>
      <c r="C70" s="19" t="s">
        <v>18</v>
      </c>
      <c r="D70" s="19" t="s">
        <v>328</v>
      </c>
      <c r="E70" s="19"/>
      <c r="F70" s="19"/>
      <c r="G70" s="19"/>
      <c r="H70" s="19" t="s">
        <v>335</v>
      </c>
      <c r="I70" s="19" t="s">
        <v>29</v>
      </c>
      <c r="J70" s="19" t="s">
        <v>334</v>
      </c>
      <c r="K70" s="19" t="s">
        <v>30</v>
      </c>
      <c r="L70" s="13"/>
      <c r="M70" s="13" t="s">
        <v>122</v>
      </c>
      <c r="N70" s="19"/>
    </row>
    <row r="71" spans="1:14" ht="91.5" customHeight="1" x14ac:dyDescent="0.25">
      <c r="A71" s="7">
        <v>77</v>
      </c>
      <c r="B71" s="5"/>
      <c r="C71" s="16" t="s">
        <v>293</v>
      </c>
      <c r="D71" s="16" t="s">
        <v>112</v>
      </c>
      <c r="E71" s="16" t="s">
        <v>294</v>
      </c>
      <c r="F71" s="16" t="s">
        <v>11</v>
      </c>
      <c r="G71" s="16">
        <v>36</v>
      </c>
      <c r="H71" s="16" t="s">
        <v>143</v>
      </c>
      <c r="I71" s="16">
        <v>0.75</v>
      </c>
      <c r="J71" s="16">
        <v>1</v>
      </c>
      <c r="K71" s="16">
        <v>8</v>
      </c>
      <c r="L71" s="16" t="s">
        <v>14</v>
      </c>
      <c r="M71" s="16" t="s">
        <v>122</v>
      </c>
      <c r="N71" s="16" t="s">
        <v>186</v>
      </c>
    </row>
    <row r="72" spans="1:14" ht="91.5" customHeight="1" x14ac:dyDescent="0.25">
      <c r="A72" s="7">
        <v>79</v>
      </c>
      <c r="B72" s="5"/>
      <c r="C72" s="16" t="s">
        <v>295</v>
      </c>
      <c r="D72" s="16" t="s">
        <v>296</v>
      </c>
      <c r="E72" s="16" t="s">
        <v>297</v>
      </c>
      <c r="F72" s="16" t="s">
        <v>20</v>
      </c>
      <c r="G72" s="16">
        <v>32</v>
      </c>
      <c r="H72" s="16" t="s">
        <v>203</v>
      </c>
      <c r="I72" s="16">
        <v>0.75</v>
      </c>
      <c r="J72" s="16">
        <v>1</v>
      </c>
      <c r="K72" s="16">
        <v>8</v>
      </c>
      <c r="L72" s="16" t="s">
        <v>14</v>
      </c>
      <c r="M72" s="13" t="s">
        <v>122</v>
      </c>
      <c r="N72" s="16" t="s">
        <v>187</v>
      </c>
    </row>
    <row r="73" spans="1:14" ht="91.5" customHeight="1" x14ac:dyDescent="0.25">
      <c r="A73" s="7">
        <v>80</v>
      </c>
      <c r="B73" s="5"/>
      <c r="C73" s="16" t="s">
        <v>298</v>
      </c>
      <c r="D73" s="16" t="s">
        <v>113</v>
      </c>
      <c r="E73" s="16" t="s">
        <v>114</v>
      </c>
      <c r="F73" s="16" t="s">
        <v>20</v>
      </c>
      <c r="G73" s="16">
        <v>22</v>
      </c>
      <c r="H73" s="16" t="s">
        <v>193</v>
      </c>
      <c r="I73" s="16">
        <v>0.75</v>
      </c>
      <c r="J73" s="16"/>
      <c r="K73" s="16"/>
      <c r="L73" s="16" t="s">
        <v>14</v>
      </c>
      <c r="M73" s="13" t="s">
        <v>122</v>
      </c>
      <c r="N73" s="16" t="s">
        <v>188</v>
      </c>
    </row>
    <row r="74" spans="1:14" ht="91.5" customHeight="1" x14ac:dyDescent="0.25">
      <c r="A74" s="7">
        <v>81</v>
      </c>
      <c r="B74" s="8"/>
      <c r="C74" s="16" t="s">
        <v>299</v>
      </c>
      <c r="D74" s="16" t="s">
        <v>49</v>
      </c>
      <c r="E74" s="16" t="s">
        <v>116</v>
      </c>
      <c r="F74" s="16" t="s">
        <v>11</v>
      </c>
      <c r="G74" s="16">
        <v>22</v>
      </c>
      <c r="H74" s="16" t="s">
        <v>168</v>
      </c>
      <c r="I74" s="16">
        <v>0.75</v>
      </c>
      <c r="J74" s="16"/>
      <c r="K74" s="16"/>
      <c r="L74" s="16" t="s">
        <v>14</v>
      </c>
      <c r="M74" s="13" t="s">
        <v>122</v>
      </c>
      <c r="N74" s="16" t="s">
        <v>189</v>
      </c>
    </row>
    <row r="75" spans="1:14" ht="91.5" customHeight="1" x14ac:dyDescent="0.25">
      <c r="A75" s="10"/>
      <c r="B75" s="9"/>
      <c r="C75" s="20" t="s">
        <v>19</v>
      </c>
      <c r="D75" s="20" t="s">
        <v>329</v>
      </c>
      <c r="E75" s="20"/>
      <c r="F75" s="20"/>
      <c r="G75" s="20"/>
      <c r="H75" s="20" t="s">
        <v>336</v>
      </c>
      <c r="I75" s="20">
        <v>0.75</v>
      </c>
      <c r="J75" s="20" t="s">
        <v>28</v>
      </c>
      <c r="K75" s="20">
        <v>8</v>
      </c>
      <c r="L75" s="20"/>
      <c r="M75" s="16"/>
      <c r="N75" s="20"/>
    </row>
    <row r="76" spans="1:14" ht="111" customHeight="1" x14ac:dyDescent="0.25">
      <c r="A76" s="7">
        <v>84</v>
      </c>
      <c r="B76" s="11"/>
      <c r="C76" s="13" t="s">
        <v>300</v>
      </c>
      <c r="D76" s="13" t="s">
        <v>117</v>
      </c>
      <c r="E76" s="13" t="s">
        <v>118</v>
      </c>
      <c r="F76" s="13" t="s">
        <v>11</v>
      </c>
      <c r="G76" s="13">
        <v>18</v>
      </c>
      <c r="H76" s="13" t="s">
        <v>338</v>
      </c>
      <c r="I76" s="13">
        <v>0.75</v>
      </c>
      <c r="J76" s="13"/>
      <c r="K76" s="13"/>
      <c r="L76" s="13" t="s">
        <v>14</v>
      </c>
      <c r="M76" s="13" t="s">
        <v>122</v>
      </c>
      <c r="N76" s="13" t="s">
        <v>327</v>
      </c>
    </row>
    <row r="77" spans="1:14" ht="91.5" customHeight="1" x14ac:dyDescent="0.25">
      <c r="A77" s="7">
        <v>86</v>
      </c>
      <c r="B77" s="11"/>
      <c r="C77" s="13" t="s">
        <v>301</v>
      </c>
      <c r="D77" s="13" t="s">
        <v>115</v>
      </c>
      <c r="E77" s="13" t="s">
        <v>119</v>
      </c>
      <c r="F77" s="13" t="s">
        <v>11</v>
      </c>
      <c r="G77" s="13">
        <v>26</v>
      </c>
      <c r="H77" s="13" t="s">
        <v>202</v>
      </c>
      <c r="I77" s="13">
        <v>0.75</v>
      </c>
      <c r="J77" s="13">
        <v>1</v>
      </c>
      <c r="K77" s="13">
        <v>8</v>
      </c>
      <c r="L77" s="13" t="s">
        <v>14</v>
      </c>
      <c r="M77" s="13" t="s">
        <v>122</v>
      </c>
      <c r="N77" s="13" t="s">
        <v>132</v>
      </c>
    </row>
    <row r="78" spans="1:14" ht="91.5" customHeight="1" x14ac:dyDescent="0.25">
      <c r="A78" s="7"/>
      <c r="B78" s="11"/>
      <c r="C78" s="21" t="s">
        <v>21</v>
      </c>
      <c r="D78" s="21" t="s">
        <v>330</v>
      </c>
      <c r="E78" s="21"/>
      <c r="F78" s="21"/>
      <c r="G78" s="21"/>
      <c r="H78" s="21" t="s">
        <v>337</v>
      </c>
      <c r="I78" s="21">
        <v>0.75</v>
      </c>
      <c r="J78" s="21">
        <v>1</v>
      </c>
      <c r="K78" s="21">
        <v>8</v>
      </c>
      <c r="L78" s="21"/>
      <c r="M78" s="21"/>
      <c r="N78" s="21"/>
    </row>
    <row r="79" spans="1:14" ht="89.25" customHeight="1" x14ac:dyDescent="0.25">
      <c r="A79" s="9"/>
      <c r="B79" s="9"/>
      <c r="C79" s="20" t="s">
        <v>22</v>
      </c>
      <c r="D79" s="20" t="s">
        <v>331</v>
      </c>
      <c r="E79" s="20"/>
      <c r="F79" s="20"/>
      <c r="G79" s="20"/>
      <c r="H79" s="20" t="s">
        <v>339</v>
      </c>
      <c r="I79" s="20">
        <v>0.75</v>
      </c>
      <c r="J79" s="20" t="s">
        <v>340</v>
      </c>
      <c r="K79" s="20">
        <v>8</v>
      </c>
      <c r="L79" s="20"/>
      <c r="M79" s="16"/>
      <c r="N79" s="20"/>
    </row>
    <row r="80" spans="1:14" ht="18.75" x14ac:dyDescent="0.25"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3:14" ht="18.75" x14ac:dyDescent="0.25">
      <c r="C81" s="14" t="s">
        <v>204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3:14" ht="18.75" x14ac:dyDescent="0.25"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3:14" ht="18.75" x14ac:dyDescent="0.25"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3:14" ht="18.75" x14ac:dyDescent="0.25"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3:14" ht="18.75" x14ac:dyDescent="0.25"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3:14" ht="18.75" x14ac:dyDescent="0.25"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3:14" ht="18.75" x14ac:dyDescent="0.25"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3:14" ht="18.75" x14ac:dyDescent="0.25"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3:14" ht="18.75" x14ac:dyDescent="0.25"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3:14" ht="18.75" x14ac:dyDescent="0.25"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3:14" ht="18.75" x14ac:dyDescent="0.25"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3:14" ht="18.75" x14ac:dyDescent="0.25"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3:14" ht="18.75" x14ac:dyDescent="0.25"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</sheetData>
  <autoFilter ref="A6:N8">
    <filterColumn colId="3" showButton="0"/>
  </autoFilter>
  <mergeCells count="15">
    <mergeCell ref="D2:N2"/>
    <mergeCell ref="H4:I4"/>
    <mergeCell ref="A3:A5"/>
    <mergeCell ref="D6:E6"/>
    <mergeCell ref="H3:I3"/>
    <mergeCell ref="B3:B5"/>
    <mergeCell ref="C3:C5"/>
    <mergeCell ref="F3:F5"/>
    <mergeCell ref="G3:G5"/>
    <mergeCell ref="J3:K3"/>
    <mergeCell ref="D3:E5"/>
    <mergeCell ref="J4:K4"/>
    <mergeCell ref="L3:L5"/>
    <mergeCell ref="M3:M5"/>
    <mergeCell ref="N3:N5"/>
  </mergeCells>
  <pageMargins left="0.31496062992125984" right="0.31496062992125984" top="0.55118110236220474" bottom="0.55118110236220474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Лейкина О.В.</dc:creator>
  <cp:lastModifiedBy>Пользователь Windows</cp:lastModifiedBy>
  <cp:lastPrinted>2024-09-20T12:44:36Z</cp:lastPrinted>
  <dcterms:created xsi:type="dcterms:W3CDTF">2017-02-13T06:32:13Z</dcterms:created>
  <dcterms:modified xsi:type="dcterms:W3CDTF">2024-09-23T07:03:36Z</dcterms:modified>
</cp:coreProperties>
</file>